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olly\Desktop\UCI\Homework\"/>
    </mc:Choice>
  </mc:AlternateContent>
  <xr:revisionPtr revIDLastSave="0" documentId="13_ncr:1_{0E18A288-B6E0-4B21-9A28-D06507D98F5D}" xr6:coauthVersionLast="43" xr6:coauthVersionMax="43" xr10:uidLastSave="{00000000-0000-0000-0000-000000000000}"/>
  <bookViews>
    <workbookView xWindow="11160" yWindow="0" windowWidth="12840" windowHeight="12720" xr2:uid="{00000000-000D-0000-FFFF-FFFF00000000}"/>
  </bookViews>
  <sheets>
    <sheet name="Pivot Table 1" sheetId="2" r:id="rId1"/>
    <sheet name="Pivot Table 2" sheetId="7" r:id="rId2"/>
    <sheet name="Sheet1" sheetId="1" r:id="rId3"/>
    <sheet name="Bonus" sheetId="8" r:id="rId4"/>
  </sheets>
  <definedNames>
    <definedName name="_xlnm._FilterDatabase" localSheetId="2" hidden="1">Sheet1!$A$1:$T$4115</definedName>
  </definedNames>
  <calcPr calcId="181029"/>
  <pivotCaches>
    <pivotCache cacheId="5" r:id="rId5"/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S283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<sst xmlns="http://schemas.openxmlformats.org/spreadsheetml/2006/main" count="33028" uniqueCount="8400">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</sst>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[Molly Stewart Excel Homework.xlsx]Pivot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1-414B-A5DC-F24B450582A0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F1-414B-A5DC-F24B450582A0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F1-414B-A5DC-F24B450582A0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F1-414B-A5DC-F24B45058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7557216"/>
        <c:axId val="1970228576"/>
      </c:barChart>
      <c:catAx>
        <c:axId val="195755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228576"/>
        <c:crosses val="autoZero"/>
        <c:auto val="1"/>
        <c:lblAlgn val="ctr"/>
        <c:lblOffset val="100"/>
        <c:noMultiLvlLbl val="0"/>
      </c:catAx>
      <c:valAx>
        <c:axId val="19702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55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[Molly Stewart Excel Homework.xlsx]Pivot Table 2!PivotTable5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F-4319-B696-67E981687A0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F-4319-B696-67E981687A0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6F-4319-B696-67E981687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668080"/>
        <c:axId val="1960922816"/>
      </c:lineChart>
      <c:catAx>
        <c:axId val="21296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922816"/>
        <c:crosses val="autoZero"/>
        <c:auto val="1"/>
        <c:lblAlgn val="ctr"/>
        <c:lblOffset val="100"/>
        <c:noMultiLvlLbl val="0"/>
      </c:catAx>
      <c:valAx>
        <c:axId val="196092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66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3C-4E7E-B54C-C3F2FFBAAE8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3C-4E7E-B54C-C3F2FFBAAE8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3C-4E7E-B54C-C3F2FFBAA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0296416"/>
        <c:axId val="14079344"/>
      </c:lineChart>
      <c:catAx>
        <c:axId val="19602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9344"/>
        <c:crosses val="autoZero"/>
        <c:auto val="1"/>
        <c:lblAlgn val="ctr"/>
        <c:lblOffset val="100"/>
        <c:noMultiLvlLbl val="0"/>
      </c:catAx>
      <c:valAx>
        <c:axId val="140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2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3</xdr:row>
      <xdr:rowOff>38099</xdr:rowOff>
    </xdr:from>
    <xdr:to>
      <xdr:col>18</xdr:col>
      <xdr:colOff>247650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5270E-3B51-4128-9A24-9A46E4D04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0</xdr:row>
      <xdr:rowOff>180975</xdr:rowOff>
    </xdr:from>
    <xdr:to>
      <xdr:col>15</xdr:col>
      <xdr:colOff>161925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3CEE81-22D3-4528-882A-ABDF1BCB1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14</xdr:row>
      <xdr:rowOff>61912</xdr:rowOff>
    </xdr:from>
    <xdr:to>
      <xdr:col>7</xdr:col>
      <xdr:colOff>1276350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AF09E-94FF-4031-A863-6ABBF96E8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Stewart" refreshedDate="43603.776949305553" createdVersion="6" refreshedVersion="6" minRefreshableVersion="3" recordCount="4115" xr:uid="{0E860BD9-A93B-4AB0-8A52-6D7F07BC4D6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Stewart" refreshedDate="43603.808496064812" createdVersion="6" refreshedVersion="6" minRefreshableVersion="3" recordCount="4114" xr:uid="{C397EB80-D31D-4070-B75C-9235486EE6E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s v="$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s v="$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$15.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s v="$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s v="$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s v="$93.4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s v="$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s v="$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s v="$291.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s v="$31.5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s v="$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s v="$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s v="$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s v="$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s v="$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s v="$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s v="$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s v="$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s v="$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s v="$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s v="$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s v="$199.9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s v="$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s v="$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s v="$66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s v="$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s v="$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s v="$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s v="$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s v="$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s v="$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$13.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s v="$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s v="$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s v="$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s v="$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s v="$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s v="$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s v="$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s v="$150.9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s v="$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$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s v="$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s v="$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$1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$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s v="$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s v="$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s v="$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$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$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s v="$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s v="$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s v="$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$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s v="$128.9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s v="$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s v="$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s v="$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s v="$606.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s v="$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s v="$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s v="$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s v="$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s v="$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s v="$132.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s v="$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s v="$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s v="$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s v="$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s v="$37.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s v="$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s v="$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$50.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s v="$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s v="$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s v="$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s v="$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$38.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$40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s v="$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$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s v="$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s v="$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$71.4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s v="$71.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s v="$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s v="$104.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s v="$60.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s v="$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s v="$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$78.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s v="$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s v="$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$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s v="$21.9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s v="$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s v="$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s v="$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s v="$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$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$100.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s v="$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s v="$27.9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$60.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s v="$39.3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s v="$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s v="$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s v="$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s v="$46.7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s v="$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s v="$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$64.2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$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s v="$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s v="$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s v="$69.7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s v="$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s v="$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s v="$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s v="$10.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s v="$1.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s v="$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s v="$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s v="$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s v="$47.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s v="$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s v="$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s v="$80.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s v="$81.2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$500.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s v="$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s v="$10.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s v="$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s v="$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s v="$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s v="$20.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s v="$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s v="$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s v="$28.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s v="$15.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s v="$35.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s v="$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s v="$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s v="$119.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s v="$4.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s v="$10.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s v="$5.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s v="$43.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s v="$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$3,000.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s v="$5.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s v="$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s v="$56.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s v="$32.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s v="$1.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s v="$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$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$100.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s v="$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s v="$180.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s v="$373.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s v="$25.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s v="$220.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$160.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s v="$69.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s v="$50.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$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s v="$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s v="$1.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s v="$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s v="$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s v="$46.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s v="$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s v="$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s v="$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s v="$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s v="$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s v="$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s v="$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s v="$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s v="$1.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s v="$20.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s v="$1.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s v="$10.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s v="$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s v="$314.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$100.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s v="$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s v="$120.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$65.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s v="$125.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s v="$30.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s v="$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s v="$80.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s v="$50.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$50.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s v="$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s v="$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s v="$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s v="$78.2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s v="$47.4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s v="$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s v="$68.4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s v="$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s v="$589.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s v="$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s v="$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s v="$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s v="$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s v="$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s v="$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s v="$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s v="$65.7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s v="$66.7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s v="$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s v="$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s v="$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s v="$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$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s v="$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s v="$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s v="$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s v="$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s v="$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s v="$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s v="$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s v="$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s v="$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s v="$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s v="$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$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s v="$65.3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s v="$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s v="$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s v="$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s v="$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s v="$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s v="$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s v="$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s v="$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s v="$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s v="$56.9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s v="$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s v="$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s v="$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s v="$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s v="$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s v="$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s v="$154.4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s v="$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$100.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s v="$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s v="$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s v="$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s v="$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s v="$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s v="$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s v="$61.5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s v="$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s v="$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s v="$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s v="$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s v="$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s v="$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s v="$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s v="$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s v="$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s v="$138.8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s v="$61.3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s v="$80.2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s v="$32.1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s v="$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s v="$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s v="$95.7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s v="$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s v="$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s v="$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s v="$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s v="$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s v="$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s v="$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s v="$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s v="$14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s v="$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s v="$156.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s v="$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s v="$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s v="$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s v="$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s v="$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s v="$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s v="$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s v="$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s v="$97.9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s v="$70.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s v="$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s v="$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s v="$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s v="$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s v="$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s v="$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s v="$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s v="$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s v="$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$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s v="$71.9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s v="$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s v="$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s v="$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s v="$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s v="$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s v="$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s v="$79.4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$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s v="$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s v="$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s v="$139.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s v="$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s v="$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s v="$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s v="$68.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s v="$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s v="$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s v="$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s v="$81.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s v="$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s v="$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s v="$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s v="$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s v="$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s v="$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$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s v="$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s v="$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s v="$40.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s v="$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s v="$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s v="$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s v="$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s v="$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s v="$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s v="$111.8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s v="$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s v="$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s v="$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s v="$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$71.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s v="$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s v="$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s v="$157.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s v="$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s v="$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s v="$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s v="$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s v="$140.1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s v="$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s v="$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s v="$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s v="$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s v="$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s v="$133.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s v="$55.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s v="$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s v="$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s v="$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s v="$45.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s v="$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s v="$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s v="$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s v="$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s v="$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s v="$68.1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s v="$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s v="$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s v="$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s v="$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s v="$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s v="$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s v="$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s v="$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s v="$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s v="$3.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s v="$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s v="$52.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s v="$4.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s v="$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s v="$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$62.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s v="$1.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s v="$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s v="$5.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s v="$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s v="$5.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$50.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s v="$1.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s v="$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s v="$5.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s v="$20.5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s v="$9.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s v="$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$40.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s v="$13.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s v="$16.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s v="$22.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s v="$20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s v="$16.7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s v="$25.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s v="$12.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s v="$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s v="$1.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s v="$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s v="$15.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s v="$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s v="$25.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s v="$38.4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s v="$28.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s v="$61.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s v="$1.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s v="$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s v="$88.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s v="$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s v="$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s v="$10.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s v="$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s v="$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s v="$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s v="$50.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s v="$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s v="$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s v="$1.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s v="$10.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s v="$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s v="$73.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s v="$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s v="$57.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s v="$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s v="$67.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s v="$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s v="$250.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s v="$64.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s v="$1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s v="$10.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$30.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s v="$5.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s v="$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s v="$1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s v="$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s v="$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s v="$39.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s v="$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s v="$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s v="$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s v="$71.7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s v="$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$1,000.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s v="$74.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s v="$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s v="$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s v="$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s v="$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$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s v="$71.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s v="$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s v="$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s v="$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s v="$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s v="$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s v="$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s v="$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s v="$1.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s v="$25.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s v="$1.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s v="$35.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s v="$3.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s v="$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s v="$26.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s v="$9.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s v="$8.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s v="$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s v="$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s v="$20.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s v="$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s v="$200.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s v="$68.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s v="$50.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s v="$4.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s v="$27.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s v="$34.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s v="$1.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s v="$1.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$49.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s v="$20.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s v="$142.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s v="$53.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s v="$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s v="$20.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s v="$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s v="$1.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s v="$10.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s v="$2.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s v="$35.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s v="$1.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s v="$1.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$5.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s v="$14.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s v="$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s v="$150.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s v="$1.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s v="$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s v="$30.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s v="$250.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$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s v="$13.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s v="$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s v="$3.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s v="$10.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$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s v="$15.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$100.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s v="$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s v="$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s v="$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s v="$10.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s v="$292.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s v="$5.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s v="$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$20.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s v="$1.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$300.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s v="$87.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s v="$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s v="$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s v="$90.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s v="$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s v="$10.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s v="$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s v="$49.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s v="$1.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s v="$2.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s v="$4.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s v="$3.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s v="$1.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s v="$50.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s v="$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s v="$134.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s v="$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s v="$73.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s v="$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s v="$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s v="$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s v="$1,644.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s v="$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s v="$35.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s v="$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s v="$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s v="$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s v="$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s v="$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s v="$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s v="$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s v="$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s v="$143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s v="$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s v="$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s v="$39.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s v="$100.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s v="$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s v="$155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s v="$2.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s v="$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s v="$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s v="$1,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s v="$85.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s v="$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s v="$50.3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s v="$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s v="$7.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s v="$34.2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s v="$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s v="$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s v="$65.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s v="$93.9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s v="$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s v="$1.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s v="$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s v="$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s v="$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s v="$55.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s v="$59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s v="$405.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s v="$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s v="$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s v="$26.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s v="$6.5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s v="$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s v="$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s v="$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s v="$1.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s v="$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s v="$530.6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s v="$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s v="$13.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s v="$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s v="$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s v="$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s v="$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s v="$195.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s v="$117.7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s v="$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s v="$30.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s v="$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s v="$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s v="$199.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s v="$80.3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s v="$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s v="$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s v="$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s v="$22.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s v="$19.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s v="$66.7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s v="$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s v="$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s v="$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s v="$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s v="$143.3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s v="$72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s v="$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s v="$60.9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s v="$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s v="$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$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$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s v="$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s v="$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s v="$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s v="$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s v="$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s v="$39.0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s v="$68.3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s v="$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s v="$141.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s v="$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$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s v="$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s v="$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s v="$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s v="$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s v="$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s v="$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s v="$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s v="$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s v="$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$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s v="$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s v="$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s v="$37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$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$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s v="$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s v="$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s v="$5.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s v="$57.3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s v="$59.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s v="$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s v="$10.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s v="$50.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s v="$16.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s v="$39.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s v="$34.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s v="$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s v="$7.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s v="$2.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s v="$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$38.5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s v="$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$50.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s v="$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s v="$102.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s v="$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s v="$162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s v="$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s v="$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s v="$132.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s v="$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s v="$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s v="$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s v="$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s v="$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s v="$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s v="$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s v="$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s v="$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s v="$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s v="$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s v="$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s v="$81.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s v="$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$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$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s v="$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s v="$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$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s v="$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$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$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s v="$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s v="$25.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s v="$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$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s v="$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s v="$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s v="$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s v="$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s v="$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$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s v="$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s v="$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s v="$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s v="$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s v="$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s v="$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$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$32.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s v="$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s v="$175.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s v="$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s v="$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s v="$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s v="$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s v="$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s v="$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s v="$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s v="$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s v="$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s v="$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s v="$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s v="$63.1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s v="$36.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s v="$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s v="$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$10.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$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s v="$41.7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s v="$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s v="$37.2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s v="$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$30.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s v="$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s v="$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s v="$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$50.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s v="$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s v="$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s v="$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s v="$50.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s v="$42.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s v="$18.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s v="$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s v="$22.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s v="$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s v="$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s v="$50.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s v="$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s v="$12.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s v="$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s v="$32.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s v="$9.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s v="$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s v="$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s v="$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s v="$32.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s v="$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s v="$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s v="$30.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s v="$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s v="$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$10.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$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$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s v="$18.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s v="$73.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s v="$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s v="$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s v="$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$40.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s v="$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s v="$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$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s v="$35.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s v="$35.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s v="$10.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s v="$30.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s v="$40.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s v="$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s v="$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s v="$65.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s v="$24.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s v="$15.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s v="$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s v="$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s v="$30.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s v="$19.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s v="$100.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s v="$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s v="$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s v="$55.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s v="$21.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s v="$32.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s v="$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s v="$69.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s v="$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s v="$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$60.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s v="$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s v="$25.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s v="$20.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s v="$25.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s v="$20.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s v="$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s v="$37.4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s v="$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s v="$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s v="$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s v="$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s v="$57.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$60.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s v="$39.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s v="$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s v="$158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s v="$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s v="$25.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s v="$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s v="$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s v="$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s v="$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s v="$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s v="$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s v="$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s v="$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s v="$19.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s v="$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s v="$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s v="$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s v="$59.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s v="$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s v="$26.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s v="$1,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s v="$164.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s v="$45.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s v="$153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s v="$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s v="$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s v="$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s v="$160.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s v="$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s v="$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s v="$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s v="$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s v="$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s v="$1.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s v="$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s v="$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s v="$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s v="$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s v="$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s v="$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s v="$13.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s v="$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s v="$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s v="$89.6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s v="$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s v="$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s v="$13.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s v="$8.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s v="$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s v="$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s v="$3,304.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$1,300.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s v="$13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s v="$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s v="$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s v="$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s v="$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s v="$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s v="$250.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s v="$65.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s v="$55.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s v="$75.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s v="$1,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s v="$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s v="$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s v="$40.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s v="$74.7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s v="$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s v="$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s v="$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s v="$106.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s v="$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s v="$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s v="$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s v="$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s v="$71.8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s v="$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s v="$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s v="$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s v="$79.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s v="$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s v="$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s v="$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s v="$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s v="$39.1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s v="$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s v="$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s v="$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s v="$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s v="$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s v="$250.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s v="$10.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s v="$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s v="$3.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s v="$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s v="$1.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s v="$53.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$15.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$50.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s v="$47.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s v="$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s v="$16.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s v="$34.1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$13.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s v="$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s v="$40.4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s v="$35.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s v="$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s v="$10.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s v="$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s v="$15.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s v="$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s v="$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s v="$9.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s v="$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s v="$18.5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s v="$3.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s v="$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s v="$410.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s v="$114.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s v="$7.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s v="$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s v="$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s v="$5.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s v="$12.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s v="$3.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s v="$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s v="$122.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s v="$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s v="$74.2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s v="$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s v="$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s v="$25.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s v="$10.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s v="$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s v="$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s v="$16.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s v="$80.3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s v="$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s v="$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s v="$34.8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s v="$15.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s v="$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s v="$1.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s v="$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s v="$5.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s v="$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s v="$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s v="$17.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s v="$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s v="$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s v="$5.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s v="$5.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s v="$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s v="$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s v="$5.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s v="$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s v="$1.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s v="$10.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s v="$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s v="$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s v="$20.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s v="$1.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$50.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s v="$45.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s v="$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s v="$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s v="$5.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s v="$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s v="$100.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s v="$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s v="$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s v="$37.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s v="$42.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s v="$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s v="$50.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s v="$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s v="$23.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s v="$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s v="$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s v="$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s v="$17.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s v="$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s v="$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s v="$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s v="$340.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s v="$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s v="$50.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s v="$25.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s v="$30.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s v="$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s v="$65.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s v="$10.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s v="$5.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s v="$640.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s v="$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s v="$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s v="$10.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$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s v="$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s v="$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s v="$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s v="$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s v="$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s v="$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$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s v="$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$19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s v="$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s v="$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$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s v="$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s v="$121.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s v="$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s v="$299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s v="$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s v="$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s v="$183.8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s v="$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s v="$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s v="$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s v="$32.34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s v="$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s v="$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$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s v="$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s v="$168.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s v="$38.8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s v="$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s v="$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s v="$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s v="$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s v="$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s v="$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s v="$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s v="$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s v="$23.8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s v="$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s v="$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s v="$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s v="$44.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s v="$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s v="$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s v="$25.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s v="$40.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s v="$19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s v="$35.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s v="$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s v="$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s v="$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s v="$5.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s v="$44.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s v="$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s v="$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$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s v="$85.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s v="$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s v="$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s v="$118.2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s v="$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s v="$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s v="$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s v="$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s v="$55.7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s v="$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s v="$92.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s v="$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s v="$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s v="$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s v="$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s v="$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$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s v="$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s v="$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s v="$190.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s v="$140.8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s v="$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s v="$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s v="$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s v="$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$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s v="$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s v="$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s v="$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s v="$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s v="$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s v="$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s v="$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s v="$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s v="$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s v="$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s v="$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$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s v="$32.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s v="$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$24.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s v="$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s v="$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s v="$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s v="$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s v="$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s v="$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$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s v="$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s v="$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s v="$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s v="$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$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$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s v="$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$50.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s v="$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s v="$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s v="$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s v="$201.6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s v="$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s v="$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s v="$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s v="$129.1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s v="$800.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s v="$28.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s v="$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s v="$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s v="$162.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s v="$1.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s v="$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s v="$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s v="$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s v="$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s v="$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s v="$26.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s v="$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s v="$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s v="$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s v="$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s v="$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s v="$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s v="$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s v="$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s v="$100.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s v="$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s v="$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s v="$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s v="$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s v="$66.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s v="$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s v="$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s v="$100.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s v="$158.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s v="$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$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s v="$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s v="$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s v="$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s v="$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s v="$66.7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s v="$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s v="$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s v="$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s v="$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s v="$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s v="$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s v="$38.5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s v="$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s v="$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s v="$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s v="$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s v="$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$40.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s v="$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s v="$81.7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s v="$64.5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s v="$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s v="$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s v="$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s v="$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s v="$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$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s v="$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s v="$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s v="$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s v="$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s v="$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s v="$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s v="$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$21.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s v="$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s v="$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s v="$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s v="$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s v="$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s v="$62.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s v="$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s v="$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s v="$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s v="$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s v="$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s v="$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s v="$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s v="$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s v="$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s v="$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s v="$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s v="$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s v="$61.7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s v="$17.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s v="$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s v="$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s v="$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s v="$48.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s v="$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s v="$5.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s v="$7.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s v="$12.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s v="$1.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s v="$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s v="$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$100.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s v="$1.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s v="$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s v="$27.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s v="$6.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s v="$44.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s v="$1.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s v="$100.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s v="$13.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s v="$100.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s v="$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s v="$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s v="$15.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s v="$80.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s v="$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s v="$80.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s v="$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s v="$7.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s v="$38.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s v="$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$75.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s v="$30.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s v="$1.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s v="$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s v="$25.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s v="$1.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s v="$1.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s v="$15.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s v="$225.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s v="$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s v="$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s v="$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s v="$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s v="$34.8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s v="$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s v="$69.6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s v="$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s v="$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s v="$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s v="$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s v="$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s v="$103.2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s v="$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s v="$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s v="$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s v="$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s v="$90.5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s v="$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s v="$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s v="$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s v="$17.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s v="$5.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s v="$25.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s v="$50.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s v="$16.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s v="$60.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s v="$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s v="$100.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s v="$15.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s v="$40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s v="$1.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s v="$19.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s v="$5.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s v="$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s v="$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s v="$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s v="$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s v="$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s v="$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s v="$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$7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s v="$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s v="$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s v="$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s v="$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s v="$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s v="$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s v="$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s v="$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s v="$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s v="$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s v="$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s v="$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s v="$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s v="$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s v="$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s v="$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s v="$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s v="$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s v="$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s v="$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s v="$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s v="$135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s v="$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s v="$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s v="$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s v="$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s v="$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s v="$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s v="$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s v="$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s v="$156.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s v="$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s v="$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s v="$3.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$20.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s v="$10.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s v="$1.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s v="$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s v="$60.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$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s v="$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s v="$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s v="$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$100.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s v="$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s v="$50.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s v="$23.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s v="$67.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s v="$42.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s v="$10.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s v="$100.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s v="$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s v="$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s v="$155.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s v="$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s v="$20.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$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s v="$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s v="$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s v="$65.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$65.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s v="$27.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s v="$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s v="$14.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s v="$5.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s v="$31.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s v="$15.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$131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s v="$1.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s v="$510.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s v="$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s v="$1.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s v="$20.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s v="$40.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s v="$25.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s v="$1.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s v="$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s v="$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s v="$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s v="$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s v="$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s v="$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s v="$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s v="$70.7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s v="$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s v="$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s v="$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s v="$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s v="$50.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s v="$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s v="$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s v="$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s v="$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s v="$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s v="$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s v="$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s v="$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s v="$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s v="$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s v="$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$47.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s v="$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s v="$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$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s v="$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s v="$75.8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s v="$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s v="$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s v="$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$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s v="$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s v="$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s v="$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s v="$34.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$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$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s v="$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s v="$97.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$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s v="$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s v="$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s v="$554.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s v="$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s v="$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s v="$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s v="$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s v="$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s v="$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s v="$64.7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s v="$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s v="$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s v="$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s v="$156.7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s v="$118.7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s v="$74.1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s v="$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s v="$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s v="$80.1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s v="$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$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s v="$34.3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s v="$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s v="$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s v="$52.6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s v="$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s v="$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s v="$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s v="$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s v="$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s v="$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s v="$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s v="$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s v="$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s v="$159.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s v="$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$62.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s v="$47.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s v="$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s v="$76.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s v="$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s v="$24.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s v="$18.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s v="$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s v="$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$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s v="$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s v="$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s v="$159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s v="$35.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s v="$5.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s v="$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s v="$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s v="$54.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s v="$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s v="$5.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s v="$1.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s v="$25.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s v="$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s v="$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s v="$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s v="$34.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s v="$525.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s v="$50.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s v="$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s v="$5.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s v="$50.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s v="$34.0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s v="$37.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s v="$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s v="$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s v="$1.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s v="$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s v="$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s v="$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s v="$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s v="$1.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s v="$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s v="$1.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$55.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s v="$22.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s v="$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s v="$20.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s v="$1.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s v="$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s v="$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s v="$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s v="$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s v="$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s v="$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s v="$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s v="$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s v="$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s v="$80.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s v="$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s v="$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$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s v="$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$7.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s v="$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s v="$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s v="$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s v="$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s v="$81.1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$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$35.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s v="$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s v="$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s v="$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s v="$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s v="$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s v="$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s v="$150.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s v="$35.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s v="$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s v="$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s v="$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s v="$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s v="$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s v="$65.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s v="$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s v="$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s v="$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s v="$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s v="$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s v="$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s v="$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s v="$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s v="$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s v="$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s v="$19.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s v="$10.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s v="$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s v="$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s v="$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s v="$20.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s v="$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s v="$133.9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s v="$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s v="$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s v="$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s v="$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s v="$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s v="$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s v="$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s v="$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s v="$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s v="$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s v="$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s v="$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s v="$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s v="$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s v="$7.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s v="$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s v="$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s v="$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s v="$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s v="$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s v="$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s v="$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s v="$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$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s v="$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s v="$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s v="$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$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s v="$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s v="$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s v="$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s v="$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$73.5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s v="$25.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s v="$42.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s v="$131.1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$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s v="$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s v="$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s v="$35.7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s v="$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s v="$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s v="$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s v="$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s v="$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s v="$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$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s v="$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s v="$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s v="$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s v="$37.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s v="$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s v="$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s v="$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s v="$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s v="$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s v="$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s v="$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$1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s v="$40.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s v="$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s v="$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s v="$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s v="$5.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s v="$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s v="$2.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s v="$62.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s v="$10.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s v="$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s v="$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s v="$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s v="$16.3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s v="$18.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s v="$13.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s v="$17.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s v="$3.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s v="$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s v="$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s v="$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s v="$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s v="$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s v="$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s v="$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s v="$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s v="$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s v="$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s v="$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s v="$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s v="$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$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s v="$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s v="$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s v="$43.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s v="$35.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s v="$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s v="$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s v="$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s v="$106.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s v="$4.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s v="$34.1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s v="$25.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s v="$10.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s v="$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s v="$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s v="$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s v="$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s v="$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s v="$10.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s v="$70.6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s v="$24.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s v="$30.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s v="$2.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s v="$17.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s v="$2,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s v="$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s v="$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s v="$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s v="$54.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s v="$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s v="$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s v="$104.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s v="$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s v="$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s v="$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s v="$77.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s v="$42.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$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s v="$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s v="$70.2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s v="$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s v="$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s v="$54.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s v="$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s v="$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s v="$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s v="$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s v="$35.8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s v="$64.5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s v="$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s v="$68.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s v="$176.2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s v="$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s v="$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s v="$35.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s v="$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s v="$56.2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s v="$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s v="$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s v="$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s v="$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s v="$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s v="$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s v="$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s v="$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s v="$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s v="$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s v="$2,500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s v="$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s v="$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s v="$117.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s v="$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s v="$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s v="$136.6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s v="$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s v="$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s v="$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s v="$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s v="$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s v="$70.8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s v="$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s v="$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s v="$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s v="$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s v="$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s v="$1,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s v="$282.6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s v="$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s v="$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s v="$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s v="$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s v="$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s v="$1.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s v="$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s v="$25.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$50.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s v="$101.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s v="$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s v="$1.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s v="$26.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s v="$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s v="$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s v="$25.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s v="$128.3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s v="$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$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s v="$331.1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s v="$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s v="$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s v="$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s v="$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s v="$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s v="$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s v="$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s v="$64.1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s v="$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s v="$88.6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s v="$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s v="$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s v="$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s v="$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s v="$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s v="$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s v="$147.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s v="$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s v="$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s v="$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s v="$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s v="$73.5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s v="$223.1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s v="$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s v="$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s v="$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s v="$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s v="$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s v="$282.7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s v="$593.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s v="$262.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s v="$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s v="$70.0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s v="$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s v="$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s v="$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s v="$143.9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s v="$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s v="$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s v="$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s v="$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s v="$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s v="$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s v="$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s v="$80.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s v="$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s v="$43.1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s v="$326.2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s v="$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s v="$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s v="$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s v="$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s v="$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s v="$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s v="$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s v="$36.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s v="$154.1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s v="$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s v="$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s v="$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s v="$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s v="$67.2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s v="$62.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s v="$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s v="$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s v="$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s v="$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s v="$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s v="$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s v="$205.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s v="$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s v="$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s v="$307.2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s v="$546.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s v="$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s v="$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s v="$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s v="$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s v="$34.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s v="$70.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s v="$89.3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s v="$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s v="$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s v="$46.2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s v="$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s v="$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s v="$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s v="$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s v="$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s v="$58.6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$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s v="$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$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s v="$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s v="$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s v="$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s v="$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$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s v="$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s v="$28.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$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s v="$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s v="$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s v="$89.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s v="$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s v="$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s v="$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$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s v="$68.6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s v="$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s v="$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s v="$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s v="$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s v="$79.1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s v="$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s v="$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s v="$28.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s v="$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$10.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s v="$23.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s v="$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s v="$5.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s v="$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s v="$25.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s v="$19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s v="$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$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s v="$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s v="$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s v="$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s v="$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s v="$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s v="$26.6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s v="$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s v="$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s v="$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s v="$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s v="$45.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s v="$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s v="$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s v="$1.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s v="$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$1.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s v="$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s v="$19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s v="$12.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s v="$8.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s v="$1.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s v="$23.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s v="$17.9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s v="$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s v="$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s v="$13.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s v="$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s v="$35.6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s v="$87.1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s v="$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s v="$68.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s v="$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s v="$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$22.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s v="$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$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s v="$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s v="$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$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s v="$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s v="$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$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s v="$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s v="$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s v="$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s v="$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s v="$68.7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s v="$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s v="$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s v="$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s v="$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s v="$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s v="$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s v="$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s v="$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s v="$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s v="$65.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s v="$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s v="$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s v="$75.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s v="$61.2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s v="$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s v="$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s v="$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s v="$81.6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s v="$52.7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s v="$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s v="$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s v="$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s v="$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s v="$27.3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$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s v="$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$285.7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s v="$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s v="$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s v="$61.9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s v="$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s v="$55.8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$10.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s v="$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s v="$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s v="$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s v="$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s v="$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s v="$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s v="$51.3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s v="$37.2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s v="$27.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s v="$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s v="$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s v="$164.8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s v="$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s v="$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s v="$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s v="$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s v="$21.5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s v="$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s v="$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s v="$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$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s v="$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s v="$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s v="$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s v="$69.5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s v="$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s v="$140.9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s v="$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s v="$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$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s v="$65.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s v="$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s v="$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s v="$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s v="$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s v="$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s v="$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s v="$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s v="$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s v="$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s v="$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s v="$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s v="$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s v="$94.1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s v="$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s v="$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s v="$97.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s v="$37.1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s v="$28.1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s v="$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s v="$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s v="$35.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s v="$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s v="$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s v="$148.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s v="$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s v="$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s v="$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s v="$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s v="$37.4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s v="$30.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s v="$33.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s v="$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s v="$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s v="$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s v="$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s v="$82.4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$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s v="$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s v="$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s v="$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s v="$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s v="$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s v="$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s v="$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s v="$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s v="$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s v="$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s v="$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s v="$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s v="$65.2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s v="$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s v="$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s v="$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s v="$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s v="$75.0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s v="$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s v="$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s v="$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s v="$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s v="$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s v="$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s v="$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s v="$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s v="$82.5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s v="$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s v="$64.8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s v="$90.1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s v="$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s v="$56.0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s v="$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s v="$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s v="$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$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s v="$37.1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s v="$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s v="$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s v="$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s v="$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$30.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s v="$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$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s v="$108.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s v="$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s v="$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s v="$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s v="$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s v="$40.8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s v="$75.5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s v="$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s v="$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s v="$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s v="$48.1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s v="$74.1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s v="$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s v="$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s v="$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$300.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s v="$1.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s v="$13.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s v="$15.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s v="$54.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s v="$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s v="$25.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s v="$27.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s v="$367.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s v="$2.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s v="$60.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s v="$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s v="$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s v="$50.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s v="$20.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s v="$30.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s v="$50.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s v="$10.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s v="$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s v="$18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s v="$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s v="$37.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s v="$145.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s v="$1.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s v="$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s v="$342.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s v="$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s v="$30.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s v="$25.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s v="$50.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s v="$1.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s v="$10.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s v="$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s v="$52.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s v="$16.8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s v="$56.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s v="$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s v="$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s v="$15.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s v="$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s v="$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s v="$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s v="$35.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s v="$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s v="$5.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s v="$1.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s v="$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s v="$1.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s v="$1.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s v="$8.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s v="$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s v="$1.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s v="$1.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s v="$1.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s v="$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s v="$10.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s v="$1.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s v="$1.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s v="$13.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s v="$306.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s v="$22.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s v="$50.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s v="$5.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s v="$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s v="$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s v="$130.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s v="$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s v="$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s v="$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s v="$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s v="$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$90.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s v="$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s v="$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s v="$53.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s v="$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s v="$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$34.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s v="$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s v="$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s v="$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s v="$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s v="$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s v="$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s v="$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s v="$31.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s v="$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s v="$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$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s v="$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s v="$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s v="$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s v="$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$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s v="$97.9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$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s v="$131.5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s v="$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s v="$61.1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s v="$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s v="$129.1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s v="$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$250.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s v="$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s v="$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s v="$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s v="$46.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s v="$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s v="$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s v="$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s v="$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s v="$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s v="$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s v="$51.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$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s v="$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s v="$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s v="$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$600.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s v="$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s v="$52.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s v="$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s v="$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s v="$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s v="$17.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s v="$15.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s v="$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s v="$37.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s v="$52.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s v="$77.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s v="$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s v="$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s v="$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$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s v="$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s v="$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s v="$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s v="$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s v="$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s v="$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s v="$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$135.4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s v="$74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s v="$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s v="$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$150.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s v="$266.0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s v="$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s v="$100.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s v="$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s v="$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s v="$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s v="$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s v="$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s v="$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s v="$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s v="$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s v="$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s v="$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s v="$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s v="$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s v="$43.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s v="$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s v="$177.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s v="$38.8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s v="$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s v="$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s v="$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s v="$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s v="$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s v="$35.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s v="$143.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s v="$25.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$100.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s v="$60.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s v="$50.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s v="$72.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s v="$29.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s v="$62.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s v="$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s v="$25.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s v="$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s v="$1.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s v="$1.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s v="$50.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s v="$5.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s v="$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s v="$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s v="$5.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s v="$13.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s v="$50.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s v="$1.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s v="$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s v="$305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s v="$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$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s v="$18.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s v="$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s v="$21.9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s v="$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s v="$35.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s v="$64.9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s v="$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s v="$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s v="$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s v="$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s v="$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s v="$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s v="$83.8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s v="$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s v="$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$107.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s v="$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s v="$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s v="$27.6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s v="$205.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s v="$35.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s v="$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s v="$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s v="$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s v="$36.7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s v="$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$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s v="$56.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s v="$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s v="$44.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s v="$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s v="$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s v="$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s v="$34.9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s v="$89.1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s v="$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$136.9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s v="$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s v="$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s v="$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$10.0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s v="$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$15.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s v="$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s v="$39.4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s v="$91.3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s v="$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s v="$12.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s v="$17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s v="$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s v="$71.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s v="$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s v="$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s v="$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s v="$8.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s v="$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s v="$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s v="$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s v="$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s v="$133.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s v="$3.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s v="$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s v="$267.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s v="$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s v="$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s v="$93.7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s v="$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s v="$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s v="$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s v="$91.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s v="$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s v="$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s v="$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s v="$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s v="$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s v="$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s v="$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s v="$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s v="$550.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s v="$44.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s v="$69.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s v="$27.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s v="$84.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s v="$12.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s v="$200.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s v="$10.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s v="$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s v="$1.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s v="$72.7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s v="$17.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s v="$25.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s v="$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s v="$1.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s v="$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s v="$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s v="$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s v="$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s v="$17.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s v="$34.1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s v="$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s v="$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s v="$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s v="$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s v="$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s v="$71.2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s v="$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s v="$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s v="$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s v="$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s v="$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s v="$108.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s v="$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s v="$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s v="$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s v="$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s v="$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s v="$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s v="$170.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$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s v="$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s v="$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s v="$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s v="$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s v="$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s v="$69.7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s v="$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s v="$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s v="$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s v="$845.7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s v="$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s v="$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$138.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s v="$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s v="$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s v="$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s v="$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s v="$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s v="$18.2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s v="$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s v="$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s v="$37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s v="$35.7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s v="$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s v="$35.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s v="$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s v="$55.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s v="$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$47.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$17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s v="$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s v="$5.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s v="$39.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s v="$52.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s v="$9.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s v="$25.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s v="$30.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s v="$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$25.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s v="$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s v="$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s v="$1.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s v="$63.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s v="$1.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s v="$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$75.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s v="$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s v="$10.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s v="$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s v="$53.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s v="$47.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$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s v="$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$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s v="$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s v="$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s v="$31.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s v="$102.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s v="$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s v="$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s v="$73.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s v="$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s v="$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$25.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s v="$36.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s v="$44.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s v="$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s v="$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s v="$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$42.9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s v="$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s v="$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s v="$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s v="$50.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s v="$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s v="$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$67.7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s v="$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s v="$121.9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s v="$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s v="$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s v="$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s v="$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s v="$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$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s v="$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$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s v="$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s v="$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$13.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$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$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$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s v="$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s v="$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s v="$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s v="$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s v="$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s v="$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$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s v="$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s v="$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s v="$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$64.7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s v="$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s v="$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$40.4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s v="$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s v="$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$19.7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$10.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s v="$30.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s v="$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s v="$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$5.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s v="$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s v="$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s v="$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$60.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s v="$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s v="$500.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s v="$35.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s v="$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$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s v="$18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s v="$20.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s v="$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s v="$22.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s v="$50.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s v="$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s v="$35.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$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s v="$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s v="$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s v="$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s v="$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s v="$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s v="$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s v="$29.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s v="$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s v="$63.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s v="$381.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s v="$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s v="$26.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$10.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s v="$5.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s v="$81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s v="$7.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s v="$27.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s v="$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s v="$12.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s v="$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s v="$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s v="$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s v="$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s v="$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s v="$3.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s v="$25.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s v="$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$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s v="$36.5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s v="$80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s v="$1.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s v="$52.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s v="$20.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s v="$1.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s v="$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s v="$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s v="$1.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s v="$1.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s v="$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s v="$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s v="$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s v="$68.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s v="$8.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s v="$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$43.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$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$30.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s v="$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s v="$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$75.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s v="$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$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s v="$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s v="$162.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$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s v="$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s v="$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$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s v="$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$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s v="$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s v="$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s v="$329.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s v="$81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s v="$1.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s v="$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$100.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s v="$1.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s v="$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s v="$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s v="$12.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s v="$18.9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s v="$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s v="$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s v="$65.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s v="$66.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s v="$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s v="$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s v="$60.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s v="$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s v="$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s v="$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s v="$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s v="$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$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s v="$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$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s v="$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s v="$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s v="$26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$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s v="$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s v="$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s v="$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s v="$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s v="$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s v="$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s v="$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s v="$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s v="$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s v="$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s v="$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s v="$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s v="$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$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s v="$97.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$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s v="$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s v="$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s v="$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s v="$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s v="$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s v="$153.5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s v="$90.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s v="$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s v="$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$62.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s v="$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s v="$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s v="$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s v="$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s v="$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s v="$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$54.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s v="$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s v="$233.9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$158.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s v="$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s v="$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s v="$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s v="$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s v="$87.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s v="$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s v="$146.4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s v="$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s v="$80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s v="$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s v="$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s v="$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$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s v="$67.7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s v="$52.1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s v="$51.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s v="$164.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s v="$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s v="$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s v="$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$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s v="$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s v="$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s v="$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s v="$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s v="$96.3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s v="$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s v="$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s v="$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s v="$76.7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s v="$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$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s v="$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s v="$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s v="$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s v="$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$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s v="$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s v="$74.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$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s v="$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s v="$37.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s v="$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s v="$1.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s v="$1.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s v="$41.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s v="$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s v="$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s v="$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s v="$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s v="$5.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s v="$2,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s v="$200.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s v="$87.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s v="$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s v="$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s v="$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s v="$1.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s v="$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s v="$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s v="$64.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s v="$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s v="$52.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s v="$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s v="$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s v="$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s v="$420.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s v="$18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s v="$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s v="$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s v="$1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s v="$62.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s v="$42.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s v="$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s v="$1,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s v="$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s v="$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s v="$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s v="$25.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s v="$50.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s v="$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s v="$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s v="$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s v="$55.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s v="$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$25.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s v="$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s v="$5.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s v="$237.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s v="$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s v="$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s v="$272.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s v="$13.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s v="$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s v="$10.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s v="$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s v="$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s v="$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$300.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s v="$43.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s v="$1.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s v="$775.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s v="$5.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s v="$12.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s v="$10.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s v="$58.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s v="$244.8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s v="$6.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s v="$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s v="$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s v="$10.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s v="$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s v="$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s v="$10.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$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s v="$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s v="$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s v="$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s v="$50.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s v="$450.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s v="$24.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s v="$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s v="$15.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s v="$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s v="$437.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s v="$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s v="$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$52.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$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s v="$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s v="$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s v="$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s v="$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s v="$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s v="$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$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s v="$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s v="$38.5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s v="$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s v="$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s v="$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s v="$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s v="$37.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s v="$58.1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s v="$60.3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s v="$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s v="$50.9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s v="$100.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s v="$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s v="$65.1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s v="$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$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s v="$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s v="$91.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s v="$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s v="$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s v="$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s v="$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s v="$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s v="$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s v="$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s v="$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s v="$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$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s v="$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s v="$71.4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$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s v="$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s v="$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s v="$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s v="$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s v="$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s v="$300.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s v="$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s v="$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s v="$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s v="$1.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s v="$12.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s v="$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$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s v="$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s v="$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s v="$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s v="$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s v="$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s v="$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s v="$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s v="$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s v="$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s v="$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s v="$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s v="$50.2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s v="$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s v="$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s v="$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s v="$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s v="$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s v="$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s v="$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s v="$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s v="$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$50.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s v="$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s v="$106.8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s v="$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$57.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s v="$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s v="$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s v="$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s v="$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s v="$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s v="$131.1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s v="$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s v="$59.7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s v="$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s v="$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s v="$69.5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s v="$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s v="$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s v="$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s v="$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s v="$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s v="$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s v="$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s v="$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s v="$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s v="$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s v="$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s v="$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$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s v="$72.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s v="$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s v="$98.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s v="$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s v="$74.8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s v="$67.6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s v="$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s v="$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$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$70.2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s v="$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s v="$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$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s v="$116.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s v="$61.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$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s v="$106.5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s v="$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s v="$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s v="$150.4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s v="$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s v="$54.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s v="$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s v="$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$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s v="$129.3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s v="$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s v="$17.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s v="$203.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s v="$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s v="$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$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s v="$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s v="$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s v="$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s v="$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s v="$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s v="$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s v="$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s v="$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s v="$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s v="$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s v="$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s v="$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s v="$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s v="$57.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s v="$173.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s v="$59.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s v="$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s v="$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s v="$48.7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s v="$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s v="$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s v="$18.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s v="$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s v="$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s v="$61.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s v="$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s v="$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s v="$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s v="$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s v="$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s v="$78.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$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$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s v="$35.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s v="$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s v="$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s v="$152.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s v="$30.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s v="$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s v="$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s v="$292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s v="$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s v="$23.1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s v="$80.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$72.2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s v="$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s v="$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s v="$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$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s v="$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s v="$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s v="$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s v="$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$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s v="$78.2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s v="$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s v="$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$50.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s v="$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s v="$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s v="$69.8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s v="$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s v="$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s v="$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s v="$76.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$35.8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s v="$55.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s v="$147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s v="$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$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s v="$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s v="$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s v="$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s v="$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s v="$54.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s v="$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s v="$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$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$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s v="$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s v="$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s v="$96.2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s v="$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s v="$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s v="$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s v="$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s v="$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$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s v="$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s v="$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s v="$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s v="$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s v="$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s v="$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s v="$76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s v="$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s v="$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$1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$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s v="$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s v="$34.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s v="$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s v="$69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$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$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s v="$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s v="$29.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$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s v="$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s v="$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s v="$68.3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s v="$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s v="$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s v="$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s v="$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$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$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s v="$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s v="$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s v="$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$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s v="$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s v="$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s v="$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$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$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s v="$70.5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$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s v="$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s v="$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s v="$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s v="$63.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$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s v="$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s v="$71.1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$35.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s v="$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s v="$297.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s v="$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$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s v="$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$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s v="$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$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s v="$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s v="$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s v="$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s v="$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s v="$143.1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$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s v="$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s v="$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s v="$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s v="$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$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s v="$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$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$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s v="$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s v="$77.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s v="$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s v="$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$19.4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s v="$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s v="$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s v="$27.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s v="$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s v="$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s v="$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s v="$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s v="$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s v="$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$50.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$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$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s v="$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s v="$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$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s v="$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$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s v="$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s v="$50.4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$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s v="$35.7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s v="$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$1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$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s v="$20.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$52.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s v="$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s v="$39.6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s v="$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s v="$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s v="$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s v="$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s v="$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s v="$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s v="$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s v="$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s v="$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s v="$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s v="$78.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s v="$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s v="$79.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s v="$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$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$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s v="$74.2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s v="$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s v="$34.4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s v="$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s v="$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s v="$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s v="$35.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s v="$136.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s v="$70.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$125.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s v="$66.5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s v="$105.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s v="$145.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$12.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s v="$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s v="$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s v="$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$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s v="$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s v="$55.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s v="$66.9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$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$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s v="$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s v="$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s v="$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s v="$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$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s v="$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s v="$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$75.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$99.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s v="$81.5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s v="$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$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$125.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$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s v="$42.3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s v="$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s v="$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s v="$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s v="$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s v="$43.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s v="$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s v="$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$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$39.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s v="$66.1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s v="$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$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s v="$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s v="$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s v="$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s v="$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$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s v="$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s v="$61.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$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s v="$56.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s v="$107.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$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s v="$110.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s v="$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$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s v="$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s v="$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s v="$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s v="$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s v="$21.1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s v="$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s v="$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s v="$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s v="$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s v="$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s v="$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s v="$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s v="$73.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$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s v="$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s v="$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s v="$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$20.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$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s v="$40.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$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s v="$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$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$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s v="$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s v="$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s v="$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s v="$151.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s v="$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s v="$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s v="$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s v="$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$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s v="$72.7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s v="$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s v="$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s v="$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s v="$79.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s v="$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s v="$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$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$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s v="$39.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s v="$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s v="$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s v="$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$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s v="$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s v="$29.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$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s v="$143.1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s v="$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$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s v="$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$62.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s v="$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s v="$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s v="$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s v="$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$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s v="$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s v="$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s v="$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s v="$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$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s v="$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s v="$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s v="$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$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s v="$1.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s v="$1.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s v="$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$100.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s v="$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s v="$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s v="$127.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s v="$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s v="$108.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s v="$1.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s v="$18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s v="$7.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s v="$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s v="$1.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s v="$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$15.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s v="$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$97.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$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$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s v="$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s v="$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s v="$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s v="$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s v="$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s v="$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s v="$75.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s v="$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$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s v="$92.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s v="$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$26.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s v="$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s v="$51.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$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s v="$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s v="$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s v="$81.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s v="$20.0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s v="$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s v="$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s v="$39.8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$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$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s v="$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s v="$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s v="$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s v="$73.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s v="$99.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s v="$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s v="$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s v="$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s v="$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s v="$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s v="$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s v="$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s v="$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s v="$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$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s v="$186.8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$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s v="$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s v="$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s v="$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$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$72.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s v="$40.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s v="$63.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s v="$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s v="$38.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s v="$155.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s v="$43.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s v="$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s v="$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s v="$140.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$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$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s v="$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s v="$67.9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s v="$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s v="$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s v="$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s v="$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s v="$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s v="$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s v="$310.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s v="$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$105.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s v="$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s v="$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s v="$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s v="$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s v="$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$25.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s v="$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s v="$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s v="$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s v="$72.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$100.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s v="$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s v="$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s v="$61.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s v="$10.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s v="$10.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s v="$37.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$45.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s v="$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s v="$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$25.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$10.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s v="$202.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$25.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s v="$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$75.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s v="$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s v="$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s v="$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s v="$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$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s v="$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s v="$267.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s v="$75.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s v="$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s v="$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s v="$55.5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$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s v="$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$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$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s v="$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s v="$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s v="$41.7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s v="$74.2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$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$100.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$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s v="$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s v="$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$100.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s v="$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s v="$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s v="$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s v="$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s v="$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$100.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s v="$94.9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s v="$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s v="$64.4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s v="$115.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s v="$100.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s v="$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s v="$35.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s v="$500.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s v="$29.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s v="$17.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s v="$174.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$50.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s v="$5.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s v="$1.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s v="$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s v="$205.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s v="$100.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s v="$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s v="$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s v="$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s v="$1.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s v="$5.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s v="$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$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s v="$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s v="$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$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s v="$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s v="$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s v="$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s v="$50.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s v="$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s v="$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s v="$57.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s v="$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s v="$21.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s v="$79.5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s v="$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$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$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s v="$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s v="$27.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s v="$70.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$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s v="$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$75.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s v="$58.9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s v="$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s v="$70.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s v="$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$40.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s v="$64.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s v="$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s v="$1,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s v="$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$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s v="$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s v="$47.7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s v="$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s v="$81.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s v="$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s v="$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s v="$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s v="$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s v="$75.4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s v="$9.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s v="$35.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s v="$10.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s v="$13.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s v="$89.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s v="$25.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s v="$1.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s v="$65.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$10.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s v="$1.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s v="$81.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$100.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s v="$1.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s v="$20.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s v="$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s v="$5.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s v="$50.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s v="$10.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s v="$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$150.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s v="$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s v="$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s v="$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s v="$10.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s v="$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$25.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s v="$17.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s v="$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s v="$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s v="$315.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s v="$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s v="$128.2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s v="$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$50.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s v="$42.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s v="$44.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s v="$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s v="$62.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s v="$27.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s v="$25.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s v="$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s v="$1.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s v="$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s v="$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s v="$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s v="$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s v="$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s v="$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s v="$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s v="$1.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$142.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s v="$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s v="$5.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s v="$10.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s v="$40.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s v="$30.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s v="$45.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s v="$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s v="$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s v="$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$5.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s v="$15.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$12.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s v="$93.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s v="$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s v="$1.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s v="$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$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s v="$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s v="$248.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s v="$79.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s v="$5.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s v="$5.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s v="$25.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s v="$137.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s v="$5.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s v="$39.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s v="$50.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s v="$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s v="$25.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s v="$1.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s v="$25.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s v="$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s v="$7.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s v="$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s v="$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s v="$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s v="$10.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s v="$15.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s v="$42.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s v="$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s v="$22.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s v="$41.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s v="$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s v="$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s v="$5.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s v="$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s v="$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s v="$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$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s v="$62.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s v="$217.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s v="$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s v="$18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$64.2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s v="$175.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$34.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s v="$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s v="$9.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s v="$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s v="$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s v="$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s v="$8.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s v="$23.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$100.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s v="$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s v="$3.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s v="$5.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$17.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s v="$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s v="$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s v="$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s v="$10.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s v="$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s v="$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s v="$100.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s v="$1.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s v="$20.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s v="$2.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s v="$5.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$15.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s v="$25.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s v="$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s v="$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s v="$13.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s v="$1.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s v="$10.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s v="$52.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s v="$32.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s v="$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s v="$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s v="$62.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s v="$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s v="$10.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$62.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s v="$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s v="$51.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$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s v="$59.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s v="$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s v="$100.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s v="$147.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s v="$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s v="$40.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s v="$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$60.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s v="$1,250.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s v="$10.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s v="$7.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s v="$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s v="$1.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s v="$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s v="$27.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s v="$32.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s v="$16.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s v="$1.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s v="$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$55.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s v="$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$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s v="$129.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s v="$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s v="$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s v="$57.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s v="$16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s v="$15.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s v="$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s v="$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s v="$25.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s v="$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$34.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s v="$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s v="$27.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s v="$2.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s v="$18.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s v="$35.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s v="$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s v="$222.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s v="$5.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s v="$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$1.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s v="$126.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s v="$10.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s v="$10.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s v="$9.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s v="$72.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s v="$30.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s v="$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s v="$25.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s v="$20.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s v="$15.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s v="$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s v="$800.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s v="$80.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s v="$50.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s v="$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$1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s v="$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s v="$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s v="$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s v="$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s v="$59.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s v="$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s v="$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s v="$1.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s v="$1.0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s v="$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s v="$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s v="$15.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s v="$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s v="$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s v="$93.4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s v="$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s v="$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s v="$291.7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s v="$31.50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s v="$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s v="$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s v="$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s v="$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s v="$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s v="$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s v="$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s v="$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s v="$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s v="$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s v="$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s v="$199.9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s v="$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s v="$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s v="$66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s v="$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s v="$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s v="$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s v="$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s v="$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s v="$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s v="$13.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s v="$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s v="$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s v="$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s v="$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s v="$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s v="$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s v="$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s v="$150.90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s v="$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s v="$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s v="$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s v="$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s v="$1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s v="$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s v="$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s v="$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s v="$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s v="$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s v="$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s v="$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s v="$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s v="$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s v="$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s v="$128.9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s v="$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s v="$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s v="$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s v="$606.8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s v="$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s v="$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s v="$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s v="$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s v="$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s v="$132.0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s v="$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s v="$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s v="$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s v="$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s v="$37.4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s v="$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s v="$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s v="$50.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s v="$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s v="$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s v="$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s v="$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s v="$38.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s v="$40.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s v="$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s v="$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s v="$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s v="$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s v="$71.4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s v="$71.7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s v="$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s v="$104.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s v="$60.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s v="$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s v="$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s v="$78.26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s v="$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s v="$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s v="$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s v="$21.90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s v="$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s v="$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s v="$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s v="$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s v="$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s v="$100.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s v="$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s v="$27.90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s v="$60.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s v="$39.3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s v="$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s v="$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s v="$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s v="$46.7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s v="$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s v="$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s v="$64.20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s v="$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s v="$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s v="$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s v="$69.79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s v="$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s v="$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s v="$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s v="$10.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s v="$1.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s v="$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s v="$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s v="$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s v="$47.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s v="$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s v="$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s v="$80.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s v="$81.2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s v="$500.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s v="$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s v="$10.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s v="$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s v="$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s v="$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s v="$20.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s v="$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s v="$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s v="$28.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s v="$15.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s v="$35.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s v="$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s v="$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s v="$119.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s v="$4.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s v="$10.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s v="$5.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s v="$43.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s v="$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s v="$3,000.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s v="$5.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s v="$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s v="$56.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s v="$32.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s v="$1.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s v="$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s v="$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s v="$100.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s v="$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s v="$180.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s v="$373.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s v="$25.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s v="$220.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s v="$160.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s v="$69.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s v="$50.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s v="$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s v="$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s v="$1.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s v="$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s v="$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s v="$46.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s v="$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s v="$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s v="$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s v="$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s v="$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s v="$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s v="$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s v="$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s v="$1.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s v="$20.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s v="$1.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s v="$10.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s v="$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s v="$314.2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s v="$100.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s v="$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s v="$120.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s v="$65.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s v="$125.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s v="$30.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s v="$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s v="$80.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s v="$50.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s v="$50.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s v="$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s v="$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s v="$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s v="$78.20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s v="$47.40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s v="$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s v="$68.4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s v="$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s v="$589.9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s v="$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s v="$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s v="$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s v="$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s v="$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s v="$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s v="$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s v="$65.7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s v="$66.7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s v="$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s v="$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s v="$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s v="$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s v="$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s v="$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s v="$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s v="$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s v="$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s v="$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s v="$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s v="$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s v="$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s v="$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s v="$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s v="$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s v="$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s v="$65.3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s v="$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s v="$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s v="$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s v="$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s v="$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s v="$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s v="$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s v="$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s v="$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s v="$56.90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s v="$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s v="$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s v="$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s v="$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s v="$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s v="$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s v="$154.4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s v="$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s v="$100.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s v="$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s v="$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s v="$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s v="$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s v="$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s v="$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s v="$61.50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s v="$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s v="$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s v="$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s v="$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s v="$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s v="$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s v="$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s v="$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s v="$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s v="$138.80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s v="$61.30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s v="$80.2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s v="$32.10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s v="$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s v="$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s v="$95.70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s v="$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s v="$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s v="$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s v="$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s v="$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s v="$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s v="$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s v="$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s v="$14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s v="$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s v="$156.05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s v="$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s v="$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s v="$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s v="$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s v="$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s v="$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s v="$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s v="$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s v="$97.90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s v="$70.0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s v="$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s v="$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s v="$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s v="$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s v="$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s v="$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s v="$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s v="$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s v="$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s v="$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s v="$71.90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s v="$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s v="$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s v="$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s v="$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s v="$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s v="$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s v="$79.4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s v="$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s v="$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s v="$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s v="$139.8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s v="$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s v="$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s v="$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s v="$68.2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s v="$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s v="$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s v="$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s v="$81.8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s v="$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s v="$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s v="$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s v="$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s v="$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s v="$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s v="$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s v="$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s v="$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s v="$40.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s v="$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s v="$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s v="$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s v="$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s v="$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s v="$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s v="$111.80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s v="$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s v="$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s v="$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s v="$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s v="$71.4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s v="$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s v="$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s v="$157.3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s v="$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s v="$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s v="$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s v="$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s v="$140.1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s v="$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s v="$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s v="$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s v="$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s v="$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s v="$133.1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s v="$55.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s v="$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s v="$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s v="$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s v="$45.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s v="$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s v="$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s v="$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s v="$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s v="$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s v="$68.10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s v="$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s v="$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s v="$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s v="$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s v="$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s v="$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s v="$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s v="$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s v="$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s v="$3.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s v="$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s v="$52.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s v="$4.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s v="$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s v="$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s v="$62.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s v="$1.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s v="$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s v="$5.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s v="$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s v="$5.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s v="$50.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s v="$1.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s v="$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s v="$5.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s v="$20.5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s v="$9.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s v="$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s v="$40.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s v="$13.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s v="$16.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s v="$22.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s v="$20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s v="$16.7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s v="$25.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s v="$12.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s v="$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s v="$1.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s v="$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s v="$15.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s v="$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s v="$25.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s v="$38.4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s v="$28.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s v="$61.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s v="$1.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s v="$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s v="$88.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s v="$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s v="$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s v="$10.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s v="$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s v="$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s v="$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s v="$50.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s v="$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s v="$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s v="$1.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s v="$10.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s v="$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s v="$73.46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s v="$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s v="$57.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s v="$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s v="$67.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s v="$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s v="$250.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s v="$64.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s v="$1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s v="$10.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s v="$30.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s v="$5.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s v="$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s v="$1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s v="$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s v="$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s v="$39.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s v="$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s v="$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s v="$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s v="$71.7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s v="$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s v="$1,000.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s v="$74.3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s v="$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s v="$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s v="$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s v="$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s v="$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s v="$71.2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s v="$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s v="$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s v="$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s v="$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s v="$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s v="$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s v="$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s v="$1.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s v="$25.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s v="$1.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s v="$35.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s v="$3.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s v="$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s v="$26.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s v="$9.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s v="$8.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s v="$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s v="$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s v="$20.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s v="$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s v="$200.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s v="$68.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s v="$50.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s v="$4.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s v="$27.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s v="$34.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s v="$1.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s v="$1.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s v="$49.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s v="$20.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s v="$142.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s v="$53.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s v="$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s v="$20.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s v="$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s v="$1.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s v="$10.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s v="$2.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s v="$35.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s v="$1.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s v="$1.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s v="$5.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s v="$14.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s v="$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s v="$150.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s v="$1.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s v="$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s v="$30.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s v="$250.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s v="$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s v="$13.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s v="$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s v="$3.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s v="$10.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s v="$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s v="$15.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s v="$100.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s v="$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s v="$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s v="$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s v="$10.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s v="$292.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s v="$5.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s v="$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s v="$20.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s v="$1.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s v="$300.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s v="$87.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s v="$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s v="$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s v="$90.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s v="$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s v="$10.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s v="$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s v="$49.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s v="$1.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s v="$2.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s v="$4.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s v="$3.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s v="$1.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s v="$50.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s v="$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s v="$134.36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s v="$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s v="$73.4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s v="$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s v="$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s v="$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s v="$1,644.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s v="$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s v="$35.1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s v="$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s v="$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s v="$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s v="$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s v="$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s v="$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s v="$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s v="$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s v="$143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s v="$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s v="$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s v="$39.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s v="$100.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s v="$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s v="$155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s v="$2.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s v="$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s v="$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s v="$1,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s v="$85.0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s v="$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s v="$50.3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s v="$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s v="$7.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s v="$34.2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s v="$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s v="$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s v="$65.1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s v="$93.9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s v="$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s v="$1.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s v="$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s v="$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s v="$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s v="$55.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s v="$59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s v="$405.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s v="$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s v="$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s v="$26.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s v="$6.5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s v="$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s v="$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s v="$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s v="$1.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s v="$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s v="$530.69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s v="$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s v="$13.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s v="$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s v="$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s v="$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s v="$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s v="$195.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s v="$117.7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s v="$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s v="$30.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s v="$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s v="$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s v="$199.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s v="$80.3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s v="$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s v="$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s v="$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s v="$22.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s v="$19.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s v="$66.7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s v="$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s v="$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s v="$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s v="$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s v="$143.3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s v="$72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s v="$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s v="$60.90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s v="$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s v="$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s v="$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s v="$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s v="$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s v="$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s v="$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s v="$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s v="$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s v="$39.05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s v="$68.3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s v="$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s v="$141.4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s v="$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s v="$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s v="$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s v="$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s v="$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s v="$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s v="$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s v="$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s v="$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s v="$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s v="$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s v="$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s v="$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s v="$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s v="$37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s v="$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s v="$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s v="$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s v="$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s v="$5.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s v="$57.3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s v="$59.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s v="$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s v="$10.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s v="$50.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s v="$16.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s v="$39.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s v="$34.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s v="$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s v="$7.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s v="$2.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s v="$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s v="$38.5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s v="$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s v="$50.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s v="$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s v="$102.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s v="$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s v="$162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s v="$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s v="$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s v="$132.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s v="$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s v="$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s v="$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s v="$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s v="$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s v="$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s v="$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s v="$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s v="$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s v="$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s v="$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s v="$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s v="$81.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s v="$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s v="$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s v="$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s v="$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s v="$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s v="$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s v="$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s v="$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s v="$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s v="$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s v="$25.0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s v="$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s v="$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s v="$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s v="$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s v="$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s v="$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s v="$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s v="$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s v="$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s v="$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s v="$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s v="$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s v="$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s v="$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s v="$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s v="$32.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s v="$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s v="$175.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s v="$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s v="$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s v="$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s v="$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s v="$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s v="$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s v="$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s v="$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s v="$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s v="$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s v="$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s v="$63.1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s v="$36.6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s v="$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s v="$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s v="$10.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s v="$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s v="$41.7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s v="$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s v="$37.2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s v="$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s v="$30.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s v="$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s v="$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s v="$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s v="$50.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s v="$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s v="$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s v="$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s v="$50.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s v="$42.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s v="$18.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s v="$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s v="$22.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s v="$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s v="$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s v="$50.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s v="$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s v="$12.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s v="$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s v="$32.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s v="$9.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s v="$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s v="$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s v="$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s v="$32.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s v="$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s v="$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s v="$30.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s v="$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s v="$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s v="$10.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s v="$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s v="$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s v="$18.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s v="$73.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s v="$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s v="$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s v="$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s v="$40.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s v="$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s v="$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s v="$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s v="$35.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s v="$35.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s v="$10.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s v="$30.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s v="$40.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s v="$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s v="$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s v="$65.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s v="$24.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s v="$15.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s v="$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s v="$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s v="$30.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s v="$19.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s v="$100.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s v="$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s v="$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s v="$55.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s v="$21.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s v="$32.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s v="$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s v="$69.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s v="$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s v="$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s v="$60.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s v="$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s v="$25.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s v="$20.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s v="$25.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s v="$20.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s v="$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s v="$37.4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s v="$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s v="$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s v="$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s v="$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s v="$57.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s v="$60.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s v="$39.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s v="$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s v="$158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s v="$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s v="$25.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s v="$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s v="$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s v="$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s v="$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s v="$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s v="$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s v="$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s v="$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s v="$19.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s v="$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s v="$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s v="$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s v="$59.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s v="$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s v="$26.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s v="$1,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s v="$164.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s v="$45.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s v="$153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s v="$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s v="$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s v="$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s v="$160.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s v="$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s v="$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s v="$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s v="$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s v="$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s v="$1.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s v="$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s v="$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s v="$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s v="$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s v="$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s v="$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s v="$13.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s v="$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s v="$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s v="$89.6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s v="$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s v="$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s v="$13.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s v="$8.1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s v="$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s v="$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s v="$3,304.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s v="$1,300.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s v="$13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s v="$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s v="$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s v="$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s v="$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s v="$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s v="$250.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s v="$65.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s v="$55.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s v="$75.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s v="$1,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s v="$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s v="$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s v="$40.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s v="$74.7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s v="$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s v="$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s v="$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s v="$106.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s v="$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s v="$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s v="$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s v="$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s v="$71.8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s v="$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s v="$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s v="$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s v="$79.26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s v="$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s v="$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s v="$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s v="$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s v="$39.16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s v="$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s v="$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s v="$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s v="$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s v="$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s v="$250.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s v="$10.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s v="$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s v="$3.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s v="$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s v="$1.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s v="$53.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s v="$15.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s v="$50.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s v="$47.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s v="$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s v="$16.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s v="$34.1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s v="$13.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s v="$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s v="$40.4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s v="$35.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s v="$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s v="$10.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s v="$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s v="$15.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s v="$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s v="$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s v="$9.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s v="$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s v="$18.5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s v="$3.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s v="$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s v="$410.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s v="$114.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s v="$7.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s v="$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s v="$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s v="$5.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s v="$12.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s v="$3.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s v="$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s v="$122.0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s v="$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s v="$74.2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s v="$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s v="$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s v="$25.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s v="$10.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s v="$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s v="$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s v="$16.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s v="$80.3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s v="$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s v="$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s v="$34.8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s v="$15.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s v="$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s v="$1.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s v="$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s v="$5.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s v="$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s v="$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s v="$17.8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s v="$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s v="$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s v="$5.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s v="$5.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s v="$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s v="$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s v="$5.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s v="$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s v="$1.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s v="$10.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s v="$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s v="$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s v="$20.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s v="$1.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s v="$50.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s v="$45.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s v="$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s v="$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s v="$5.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s v="$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s v="$100.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s v="$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s v="$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s v="$37.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s v="$42.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s v="$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s v="$50.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s v="$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s v="$23.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s v="$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s v="$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s v="$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s v="$17.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s v="$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s v="$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s v="$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s v="$340.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s v="$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s v="$50.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s v="$25.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s v="$30.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s v="$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s v="$65.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s v="$10.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s v="$5.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s v="$640.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s v="$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s v="$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s v="$10.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s v="$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s v="$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s v="$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s v="$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s v="$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s v="$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s v="$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s v="$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s v="$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s v="$19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s v="$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s v="$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s v="$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s v="$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s v="$121.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s v="$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s v="$299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s v="$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s v="$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s v="$183.80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s v="$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s v="$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s v="$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s v="$32.34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s v="$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s v="$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s v="$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s v="$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s v="$168.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s v="$38.8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s v="$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s v="$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s v="$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s v="$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s v="$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s v="$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s v="$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s v="$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s v="$23.80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s v="$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s v="$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s v="$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s v="$44.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s v="$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s v="$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s v="$25.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s v="$40.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s v="$19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s v="$35.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s v="$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s v="$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s v="$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s v="$5.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s v="$44.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s v="$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s v="$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s v="$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s v="$85.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s v="$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s v="$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s v="$118.2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s v="$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s v="$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s v="$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s v="$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s v="$55.7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s v="$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s v="$92.10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s v="$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s v="$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s v="$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s v="$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s v="$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s v="$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s v="$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s v="$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s v="$190.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s v="$140.86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s v="$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s v="$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s v="$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s v="$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s v="$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s v="$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s v="$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s v="$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s v="$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s v="$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s v="$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s v="$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s v="$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s v="$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s v="$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s v="$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s v="$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s v="$32.2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s v="$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s v="$24.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s v="$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s v="$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s v="$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s v="$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s v="$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s v="$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s v="$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s v="$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s v="$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s v="$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s v="$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s v="$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s v="$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s v="$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s v="$50.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s v="$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s v="$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s v="$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s v="$201.6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s v="$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s v="$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s v="$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s v="$129.1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s v="$800.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s v="$28.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s v="$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s v="$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s v="$162.9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s v="$1.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s v="$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s v="$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s v="$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s v="$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s v="$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s v="$26.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s v="$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s v="$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s v="$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s v="$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s v="$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s v="$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s v="$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s v="$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s v="$100.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s v="$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s v="$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s v="$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s v="$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s v="$66.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s v="$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s v="$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s v="$100.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s v="$158.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s v="$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s v="$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s v="$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s v="$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s v="$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s v="$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s v="$66.70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s v="$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s v="$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s v="$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s v="$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s v="$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s v="$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s v="$38.5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s v="$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s v="$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s v="$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s v="$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s v="$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s v="$40.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s v="$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s v="$81.74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s v="$64.5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s v="$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s v="$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s v="$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s v="$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s v="$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s v="$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s v="$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s v="$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s v="$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s v="$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s v="$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s v="$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s v="$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s v="$21.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s v="$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s v="$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s v="$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s v="$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s v="$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s v="$62.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s v="$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s v="$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s v="$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s v="$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s v="$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s v="$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s v="$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s v="$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s v="$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s v="$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s v="$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s v="$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s v="$61.70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s v="$17.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s v="$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s v="$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s v="$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s v="$48.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s v="$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s v="$5.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s v="$7.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s v="$12.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s v="$1.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s v="$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s v="$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s v="$100.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s v="$1.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s v="$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s v="$27.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s v="$6.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s v="$44.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s v="$1.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s v="$100.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s v="$13.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s v="$100.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s v="$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s v="$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s v="$15.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s v="$80.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s v="$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s v="$80.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s v="$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s v="$7.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s v="$38.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s v="$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s v="$75.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s v="$30.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s v="$1.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s v="$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s v="$25.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s v="$1.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s v="$1.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s v="$15.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s v="$225.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s v="$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s v="$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s v="$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s v="$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s v="$34.8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s v="$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s v="$69.6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s v="$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s v="$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s v="$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s v="$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s v="$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s v="$103.20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s v="$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s v="$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s v="$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s v="$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s v="$90.5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s v="$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s v="$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s v="$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s v="$17.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s v="$5.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s v="$25.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s v="$50.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s v="$16.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s v="$60.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s v="$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s v="$100.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s v="$15.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s v="$40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s v="$1.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s v="$19.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s v="$5.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s v="$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s v="$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s v="$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s v="$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s v="$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s v="$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s v="$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s v="$7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s v="$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s v="$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s v="$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s v="$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s v="$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s v="$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s v="$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s v="$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s v="$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s v="$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s v="$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s v="$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s v="$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s v="$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s v="$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s v="$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s v="$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s v="$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s v="$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s v="$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s v="$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s v="$135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s v="$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s v="$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s v="$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s v="$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s v="$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s v="$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s v="$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s v="$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s v="$156.1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s v="$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s v="$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s v="$3.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s v="$20.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s v="$10.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s v="$1.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s v="$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s v="$60.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s v="$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s v="$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s v="$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s v="$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s v="$100.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s v="$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s v="$50.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s v="$23.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s v="$67.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s v="$42.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s v="$10.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s v="$100.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s v="$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s v="$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s v="$155.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s v="$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s v="$20.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s v="$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s v="$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s v="$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s v="$65.4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s v="$65.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s v="$27.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s v="$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s v="$14.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s v="$5.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s v="$31.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s v="$15.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s v="$131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s v="$1.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s v="$510.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s v="$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s v="$1.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s v="$20.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s v="$40.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s v="$25.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s v="$1.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s v="$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s v="$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s v="$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s v="$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s v="$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s v="$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s v="$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s v="$70.7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s v="$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s v="$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s v="$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s v="$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s v="$50.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s v="$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s v="$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s v="$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s v="$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s v="$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s v="$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s v="$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s v="$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s v="$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s v="$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s v="$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s v="$47.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s v="$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s v="$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s v="$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s v="$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s v="$75.8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s v="$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s v="$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s v="$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s v="$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s v="$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s v="$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s v="$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s v="$34.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s v="$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s v="$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s v="$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s v="$97.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s v="$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s v="$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s v="$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s v="$554.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s v="$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s v="$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s v="$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s v="$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s v="$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s v="$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s v="$64.7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s v="$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s v="$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s v="$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s v="$156.7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s v="$118.70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s v="$74.1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s v="$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s v="$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s v="$80.18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s v="$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s v="$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s v="$34.38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s v="$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s v="$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s v="$52.60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s v="$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s v="$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s v="$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s v="$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s v="$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s v="$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s v="$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s v="$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s v="$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s v="$159.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s v="$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s v="$62.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s v="$47.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s v="$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s v="$76.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s v="$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s v="$24.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s v="$18.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s v="$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s v="$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s v="$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s v="$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s v="$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s v="$159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s v="$35.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s v="$5.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s v="$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s v="$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s v="$54.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s v="$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s v="$5.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s v="$1.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s v="$25.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s v="$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s v="$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s v="$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s v="$34.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s v="$525.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s v="$50.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s v="$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s v="$5.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s v="$50.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s v="$34.0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s v="$37.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s v="$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s v="$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s v="$1.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s v="$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s v="$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s v="$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s v="$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s v="$1.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s v="$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s v="$1.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s v="$55.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s v="$22.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s v="$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s v="$20.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s v="$1.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s v="$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s v="$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s v="$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s v="$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s v="$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s v="$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s v="$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s v="$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s v="$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s v="$80.65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s v="$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s v="$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s v="$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s v="$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s v="$7.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s v="$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s v="$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s v="$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s v="$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s v="$81.10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s v="$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s v="$35.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s v="$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s v="$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s v="$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s v="$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s v="$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s v="$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s v="$150.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s v="$35.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s v="$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s v="$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s v="$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s v="$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s v="$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s v="$65.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s v="$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s v="$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s v="$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s v="$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s v="$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s v="$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s v="$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s v="$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s v="$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s v="$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s v="$19.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s v="$10.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s v="$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s v="$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s v="$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s v="$20.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s v="$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s v="$133.9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s v="$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s v="$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s v="$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s v="$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s v="$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s v="$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s v="$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s v="$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s v="$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s v="$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s v="$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s v="$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s v="$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s v="$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s v="$7.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s v="$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s v="$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s v="$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s v="$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s v="$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s v="$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s v="$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s v="$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s v="$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s v="$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s v="$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s v="$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s v="$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s v="$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s v="$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s v="$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s v="$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s v="$73.5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s v="$25.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s v="$42.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s v="$131.1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s v="$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s v="$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s v="$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s v="$35.77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s v="$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s v="$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s v="$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s v="$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s v="$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s v="$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s v="$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s v="$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s v="$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s v="$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s v="$37.6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s v="$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s v="$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s v="$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s v="$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s v="$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s v="$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s v="$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s v="$1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s v="$40.55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s v="$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s v="$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s v="$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s v="$5.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s v="$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s v="$2.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s v="$62.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s v="$10.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s v="$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s v="$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s v="$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s v="$16.3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s v="$18.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s v="$13.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s v="$17.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s v="$3.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s v="$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s v="$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s v="$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s v="$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s v="$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s v="$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s v="$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s v="$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s v="$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s v="$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s v="$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s v="$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s v="$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s v="$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s v="$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s v="$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s v="$43.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s v="$35.5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s v="$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s v="$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s v="$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s v="$106.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s v="$4.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s v="$34.1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s v="$25.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s v="$10.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s v="$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s v="$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s v="$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s v="$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s v="$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s v="$10.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s v="$70.6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s v="$24.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s v="$30.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s v="$2.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s v="$17.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s v="$2,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s v="$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s v="$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s v="$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s v="$54.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s v="$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s v="$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s v="$104.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s v="$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s v="$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s v="$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s v="$77.3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s v="$42.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s v="$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s v="$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s v="$70.2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s v="$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s v="$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s v="$54.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s v="$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s v="$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s v="$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s v="$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s v="$35.8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s v="$64.5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s v="$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s v="$68.8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s v="$176.20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s v="$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s v="$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s v="$35.00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s v="$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s v="$56.20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s v="$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s v="$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s v="$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s v="$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s v="$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s v="$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s v="$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s v="$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s v="$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s v="$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s v="$2,500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s v="$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s v="$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s v="$117.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s v="$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s v="$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s v="$136.64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s v="$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s v="$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s v="$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s v="$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s v="$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s v="$70.8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s v="$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s v="$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s v="$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s v="$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s v="$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s v="$1,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s v="$282.6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s v="$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s v="$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s v="$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s v="$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s v="$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s v="$1.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s v="$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s v="$25.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s v="$50.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s v="$101.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s v="$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s v="$1.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s v="$26.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s v="$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s v="$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s v="$25.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s v="$128.3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s v="$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s v="$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s v="$331.10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s v="$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s v="$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s v="$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s v="$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s v="$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s v="$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s v="$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s v="$64.18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s v="$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s v="$88.60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s v="$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s v="$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s v="$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s v="$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s v="$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s v="$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s v="$147.9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s v="$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s v="$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s v="$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s v="$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s v="$73.50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s v="$223.1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s v="$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s v="$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s v="$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s v="$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s v="$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s v="$282.7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s v="$593.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s v="$262.16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s v="$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s v="$70.0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s v="$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s v="$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s v="$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s v="$143.98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s v="$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s v="$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s v="$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s v="$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s v="$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s v="$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s v="$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s v="$80.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s v="$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s v="$43.1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s v="$326.2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s v="$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s v="$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s v="$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s v="$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s v="$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s v="$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s v="$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s v="$36.00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s v="$154.17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s v="$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s v="$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s v="$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s v="$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s v="$67.26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s v="$62.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s v="$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s v="$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s v="$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s v="$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s v="$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s v="$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s v="$205.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s v="$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s v="$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s v="$307.20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s v="$546.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s v="$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s v="$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s v="$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s v="$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s v="$34.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s v="$70.6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s v="$89.30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s v="$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s v="$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s v="$46.2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s v="$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s v="$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s v="$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s v="$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s v="$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s v="$58.60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s v="$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s v="$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s v="$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s v="$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s v="$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s v="$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s v="$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s v="$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s v="$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s v="$28.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s v="$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s v="$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s v="$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s v="$89.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s v="$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s v="$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s v="$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s v="$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s v="$68.60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s v="$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s v="$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s v="$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s v="$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s v="$79.1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s v="$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s v="$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s v="$28.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s v="$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s v="$10.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s v="$23.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s v="$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s v="$5.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s v="$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s v="$25.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s v="$19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s v="$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s v="$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s v="$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s v="$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s v="$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s v="$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s v="$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s v="$26.6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s v="$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s v="$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s v="$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s v="$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s v="$45.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s v="$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s v="$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s v="$1.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s v="$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s v="$1.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s v="$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s v="$19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s v="$12.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s v="$8.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s v="$1.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s v="$23.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s v="$17.99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s v="$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s v="$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s v="$13.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s v="$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s v="$35.6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s v="$87.10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s v="$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s v="$68.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s v="$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s v="$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s v="$22.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s v="$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s v="$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s v="$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s v="$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s v="$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s v="$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s v="$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s v="$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s v="$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s v="$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s v="$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s v="$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s v="$68.7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s v="$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s v="$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s v="$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s v="$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s v="$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s v="$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s v="$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s v="$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s v="$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s v="$65.3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s v="$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s v="$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s v="$75.6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s v="$61.20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s v="$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s v="$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s v="$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s v="$81.6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s v="$52.7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s v="$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s v="$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s v="$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s v="$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s v="$27.30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s v="$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s v="$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s v="$285.7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s v="$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s v="$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s v="$61.9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s v="$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s v="$55.80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s v="$10.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s v="$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s v="$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s v="$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s v="$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s v="$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s v="$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s v="$51.30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s v="$37.20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s v="$27.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s v="$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s v="$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s v="$164.80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s v="$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s v="$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s v="$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s v="$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s v="$21.50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s v="$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s v="$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s v="$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s v="$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s v="$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s v="$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s v="$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s v="$69.5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s v="$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s v="$140.9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s v="$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s v="$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s v="$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s v="$65.00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s v="$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s v="$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s v="$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s v="$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s v="$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s v="$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s v="$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s v="$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s v="$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s v="$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s v="$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s v="$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s v="$94.10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s v="$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s v="$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s v="$97.30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s v="$37.1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s v="$28.1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s v="$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s v="$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s v="$35.1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s v="$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s v="$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s v="$148.0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s v="$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s v="$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s v="$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s v="$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s v="$37.4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s v="$30.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s v="$33.5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s v="$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s v="$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s v="$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s v="$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s v="$82.40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s v="$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s v="$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s v="$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s v="$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s v="$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s v="$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s v="$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s v="$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s v="$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s v="$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s v="$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s v="$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s v="$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s v="$65.2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s v="$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s v="$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s v="$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s v="$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s v="$75.04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s v="$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s v="$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s v="$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s v="$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s v="$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s v="$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s v="$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s v="$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s v="$82.50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s v="$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s v="$64.8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s v="$90.1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s v="$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s v="$56.00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s v="$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s v="$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s v="$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s v="$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s v="$37.1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s v="$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s v="$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s v="$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s v="$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s v="$30.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s v="$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s v="$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s v="$108.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s v="$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s v="$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s v="$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s v="$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s v="$40.80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s v="$75.50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s v="$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s v="$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s v="$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s v="$48.10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s v="$74.18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s v="$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s v="$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s v="$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s v="$300.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s v="$1.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s v="$13.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s v="$15.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s v="$54.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s v="$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s v="$25.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s v="$27.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s v="$367.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s v="$2.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s v="$60.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s v="$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s v="$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s v="$50.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s v="$20.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s v="$30.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s v="$50.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s v="$10.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s v="$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s v="$18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s v="$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s v="$37.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s v="$145.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s v="$1.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s v="$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s v="$342.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s v="$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s v="$30.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s v="$25.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s v="$50.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s v="$1.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s v="$10.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s v="$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s v="$52.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s v="$16.8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s v="$56.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s v="$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s v="$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s v="$15.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s v="$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s v="$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s v="$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s v="$35.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s v="$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s v="$5.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s v="$1.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s v="$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s v="$1.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s v="$1.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s v="$8.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s v="$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s v="$1.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s v="$1.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s v="$1.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s v="$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s v="$10.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s v="$1.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s v="$1.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s v="$13.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s v="$306.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s v="$22.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s v="$50.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s v="$5.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s v="$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s v="$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s v="$130.2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s v="$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s v="$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s v="$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s v="$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s v="$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s v="$90.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s v="$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s v="$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s v="$53.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s v="$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s v="$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s v="$34.1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s v="$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s v="$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s v="$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s v="$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s v="$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s v="$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s v="$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s v="$31.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s v="$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s v="$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s v="$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s v="$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s v="$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s v="$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s v="$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s v="$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s v="$97.9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s v="$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s v="$131.5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s v="$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s v="$61.10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s v="$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s v="$129.1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s v="$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s v="$250.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s v="$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s v="$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s v="$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s v="$46.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s v="$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s v="$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s v="$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s v="$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s v="$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s v="$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s v="$51.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s v="$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s v="$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s v="$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s v="$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s v="$600.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s v="$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s v="$52.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s v="$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s v="$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s v="$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s v="$17.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s v="$15.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s v="$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s v="$37.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s v="$52.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s v="$77.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s v="$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s v="$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s v="$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s v="$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s v="$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s v="$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s v="$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s v="$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s v="$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s v="$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s v="$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s v="$135.4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s v="$74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s v="$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s v="$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s v="$150.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s v="$266.0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s v="$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s v="$100.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s v="$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s v="$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s v="$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s v="$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s v="$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s v="$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s v="$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s v="$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s v="$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s v="$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s v="$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s v="$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s v="$43.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s v="$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s v="$177.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s v="$38.8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s v="$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s v="$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s v="$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s v="$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s v="$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s v="$35.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s v="$143.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s v="$25.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s v="$100.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s v="$60.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s v="$50.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s v="$72.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s v="$29.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s v="$62.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s v="$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s v="$25.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s v="$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s v="$1.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s v="$1.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s v="$50.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s v="$5.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s v="$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s v="$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s v="$5.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s v="$13.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s v="$50.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s v="$1.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s v="$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s v="$305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s v="$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s v="$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s v="$18.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s v="$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s v="$21.90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s v="$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s v="$35.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s v="$64.9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s v="$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s v="$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s v="$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s v="$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s v="$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s v="$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s v="$83.80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s v="$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s v="$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s v="$107.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s v="$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s v="$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s v="$27.60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s v="$205.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s v="$35.5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s v="$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s v="$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s v="$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s v="$36.7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s v="$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s v="$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s v="$56.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s v="$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s v="$44.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s v="$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s v="$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s v="$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s v="$34.90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s v="$89.1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s v="$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s v="$136.9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s v="$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s v="$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s v="$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s v="$10.0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s v="$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s v="$15.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s v="$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s v="$39.4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s v="$91.3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s v="$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s v="$12.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s v="$17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s v="$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s v="$71.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s v="$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s v="$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s v="$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s v="$8.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s v="$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s v="$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s v="$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s v="$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s v="$133.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s v="$3.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s v="$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s v="$267.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s v="$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s v="$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s v="$93.70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s v="$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s v="$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s v="$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s v="$91.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s v="$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s v="$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s v="$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s v="$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s v="$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s v="$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s v="$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s v="$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s v="$550.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s v="$44.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s v="$69.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s v="$27.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s v="$84.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s v="$12.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s v="$200.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s v="$10.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s v="$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s v="$1.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s v="$72.76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s v="$17.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s v="$25.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s v="$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s v="$1.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s v="$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s v="$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s v="$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s v="$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s v="$17.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s v="$34.1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s v="$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s v="$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s v="$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s v="$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s v="$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s v="$71.24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s v="$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s v="$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s v="$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s v="$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s v="$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s v="$108.00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s v="$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s v="$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s v="$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s v="$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s v="$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s v="$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s v="$170.70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s v="$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s v="$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s v="$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s v="$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s v="$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s v="$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s v="$69.7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s v="$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s v="$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s v="$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s v="$845.7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s v="$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s v="$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s v="$138.6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s v="$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s v="$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s v="$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s v="$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s v="$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s v="$18.2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s v="$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s v="$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s v="$37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s v="$35.7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s v="$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s v="$35.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s v="$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s v="$55.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s v="$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s v="$47.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s v="$17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s v="$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s v="$5.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s v="$39.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s v="$52.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s v="$9.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s v="$25.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s v="$30.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s v="$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s v="$25.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s v="$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s v="$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s v="$1.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s v="$63.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s v="$1.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s v="$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s v="$75.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s v="$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s v="$10.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s v="$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s v="$53.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s v="$47.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s v="$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s v="$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s v="$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s v="$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s v="$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s v="$31.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s v="$102.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s v="$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s v="$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s v="$73.2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s v="$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s v="$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s v="$25.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s v="$36.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s v="$44.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s v="$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s v="$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s v="$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s v="$42.9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s v="$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s v="$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s v="$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s v="$50.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s v="$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s v="$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s v="$67.7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s v="$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s v="$121.90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s v="$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s v="$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s v="$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s v="$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s v="$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s v="$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s v="$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s v="$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s v="$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s v="$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s v="$13.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s v="$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s v="$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s v="$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s v="$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s v="$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s v="$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s v="$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s v="$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s v="$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s v="$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s v="$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s v="$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s v="$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s v="$64.7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s v="$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s v="$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s v="$40.4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s v="$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s v="$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s v="$19.7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s v="$10.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s v="$30.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s v="$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$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s v="$5.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s v="$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s v="$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s v="$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s v="$60.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s v="$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s v="$500.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s v="$35.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s v="$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s v="$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$18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$20.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s v="$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s v="$22.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s v="$50.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s v="$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s v="$35.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s v="$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s v="$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s v="$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s v="$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$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s v="$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s v="$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$29.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s v="$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s v="$63.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s v="$381.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$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s v="$26.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s v="$10.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$5.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s v="$81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s v="$7.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s v="$27.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s v="$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s v="$12.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s v="$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s v="$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s v="$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s v="$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s v="$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s v="$3.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$25.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s v="$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s v="$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s v="$36.59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s v="$80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$1.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s v="$52.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$20.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$1.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s v="$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s v="$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$1.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$1.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s v="$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s v="$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s v="$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s v="$68.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s v="$8.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s v="$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s v="$43.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s v="$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s v="$30.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s v="$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s v="$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s v="$75.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s v="$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s v="$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s v="$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s v="$162.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s v="$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s v="$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s v="$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s v="$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s v="$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s v="$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s v="$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s v="$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s v="$329.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s v="$81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$1.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s v="$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$100.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$1.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s v="$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$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s v="$12.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s v="$18.9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s v="$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$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s v="$65.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s v="$66.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s v="$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s v="$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s v="$60.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s v="$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s v="$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s v="$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s v="$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s v="$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$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s v="$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s v="$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s v="$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s v="$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s v="$26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s v="$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s v="$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s v="$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s v="$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s v="$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s v="$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s v="$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s v="$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s v="$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s v="$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s v="$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s v="$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s v="$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s v="$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s v="$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s v="$97.00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s v="$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s v="$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s v="$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s v="$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s v="$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s v="$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s v="$153.5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s v="$90.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s v="$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s v="$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s v="$62.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s v="$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s v="$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s v="$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s v="$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s v="$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s v="$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s v="$54.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s v="$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s v="$233.9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$158.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s v="$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s v="$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s v="$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s v="$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s v="$87.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s v="$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s v="$146.4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s v="$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s v="$80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s v="$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s v="$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s v="$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s v="$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s v="$67.70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s v="$52.1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s v="$51.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s v="$164.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s v="$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s v="$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s v="$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s v="$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s v="$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s v="$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s v="$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s v="$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s v="$96.30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s v="$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s v="$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s v="$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s v="$76.79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s v="$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s v="$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s v="$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s v="$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s v="$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s v="$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s v="$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s v="$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s v="$74.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s v="$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s v="$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$37.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$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$1.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$1.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s v="$41.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$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s v="$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s v="$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s v="$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$5.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s v="$2,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s v="$200.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$87.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s v="$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s v="$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s v="$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$1.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$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$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s v="$64.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s v="$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$52.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$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s v="$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$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$420.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$18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s v="$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s v="$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$1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s v="$62.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$42.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s v="$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s v="$1,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s v="$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s v="$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s v="$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$25.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$50.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s v="$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s v="$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s v="$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s v="$55.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s v="$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s v="$25.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s v="$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$5.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s v="$237.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s v="$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s v="$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s v="$272.5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$13.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s v="$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$10.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s v="$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s v="$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s v="$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$300.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s v="$43.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$1.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$775.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$5.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$12.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s v="$10.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s v="$58.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s v="$244.8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$6.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s v="$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s v="$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s v="$10.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s v="$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s v="$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$10.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s v="$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s v="$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s v="$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s v="$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s v="$50.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s v="$450.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s v="$24.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s v="$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s v="$15.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s v="$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s v="$437.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s v="$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s v="$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s v="$52.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s v="$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s v="$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s v="$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s v="$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s v="$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s v="$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s v="$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s v="$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s v="$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s v="$38.50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s v="$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s v="$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s v="$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s v="$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s v="$37.5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s v="$58.10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s v="$60.3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s v="$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s v="$50.9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s v="$100.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s v="$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s v="$65.10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s v="$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s v="$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s v="$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s v="$91.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s v="$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s v="$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s v="$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s v="$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s v="$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s v="$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s v="$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s v="$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s v="$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s v="$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s v="$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s v="$71.4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s v="$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s v="$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s v="$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s v="$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s v="$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s v="$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$300.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s v="$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$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s v="$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$1.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s v="$12.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s v="$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s v="$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s v="$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s v="$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s v="$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s v="$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s v="$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s v="$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s v="$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s v="$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s v="$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s v="$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s v="$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s v="$50.2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s v="$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s v="$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s v="$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s v="$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s v="$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s v="$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s v="$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s v="$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s v="$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s v="$50.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s v="$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s v="$106.80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s v="$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s v="$57.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s v="$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s v="$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s v="$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s v="$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s v="$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s v="$131.1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s v="$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s v="$59.7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s v="$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s v="$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s v="$69.5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s v="$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s v="$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s v="$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s v="$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s v="$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s v="$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s v="$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s v="$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s v="$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s v="$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s v="$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s v="$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s v="$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s v="$72.7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s v="$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s v="$98.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s v="$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s v="$74.8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s v="$67.6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s v="$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s v="$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s v="$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$70.29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s v="$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s v="$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s v="$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s v="$116.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s v="$61.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s v="$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s v="$106.50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s v="$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s v="$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s v="$150.4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s v="$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s v="$54.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s v="$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s v="$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s v="$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s v="$129.3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s v="$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s v="$17.8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s v="$203.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s v="$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s v="$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s v="$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s v="$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s v="$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s v="$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s v="$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s v="$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s v="$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s v="$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s v="$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s v="$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s v="$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s v="$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s v="$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s v="$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s v="$57.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s v="$173.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s v="$59.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s v="$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s v="$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s v="$48.70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s v="$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s v="$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s v="$18.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s v="$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s v="$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s v="$61.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s v="$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s v="$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s v="$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s v="$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s v="$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s v="$78.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s v="$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s v="$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s v="$35.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s v="$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s v="$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s v="$152.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s v="$30.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s v="$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s v="$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s v="$292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s v="$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s v="$23.1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s v="$80.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s v="$72.29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s v="$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s v="$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s v="$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s v="$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s v="$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s v="$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s v="$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s v="$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s v="$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s v="$78.2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s v="$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s v="$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s v="$50.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s v="$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s v="$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s v="$69.8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s v="$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s v="$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s v="$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s v="$76.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s v="$35.80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s v="$55.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s v="$147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s v="$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s v="$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s v="$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s v="$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s v="$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s v="$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s v="$54.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s v="$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s v="$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s v="$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s v="$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s v="$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s v="$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s v="$96.20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s v="$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s v="$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s v="$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s v="$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s v="$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s v="$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s v="$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s v="$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s v="$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s v="$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s v="$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s v="$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s v="$76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s v="$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s v="$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s v="$1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s v="$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s v="$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s v="$34.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s v="$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s v="$69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s v="$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s v="$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s v="$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s v="$29.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s v="$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s v="$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s v="$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s v="$68.3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s v="$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s v="$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s v="$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s v="$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s v="$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s v="$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s v="$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s v="$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s v="$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s v="$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s v="$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s v="$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s v="$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s v="$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s v="$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s v="$70.5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s v="$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s v="$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s v="$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s v="$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s v="$63.7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s v="$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s v="$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s v="$71.1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s v="$35.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s v="$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s v="$297.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s v="$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s v="$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s v="$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s v="$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s v="$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s v="$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s v="$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s v="$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s v="$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s v="$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s v="$143.1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s v="$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s v="$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s v="$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s v="$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s v="$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s v="$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s v="$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s v="$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s v="$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s v="$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s v="$77.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s v="$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s v="$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s v="$19.4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s v="$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s v="$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s v="$27.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s v="$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s v="$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s v="$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s v="$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s v="$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s v="$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s v="$50.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s v="$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s v="$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s v="$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s v="$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s v="$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s v="$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s v="$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s v="$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s v="$50.4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s v="$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s v="$35.7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s v="$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s v="$1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s v="$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s v="$20.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s v="$52.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s v="$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s v="$39.6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s v="$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s v="$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s v="$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s v="$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s v="$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s v="$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s v="$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s v="$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s v="$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s v="$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s v="$78.2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s v="$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s v="$79.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s v="$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s v="$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s v="$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s v="$74.2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s v="$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s v="$34.4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s v="$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s v="$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s v="$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s v="$35.9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s v="$136.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s v="$70.7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s v="$125.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s v="$66.5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s v="$105.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s v="$145.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s v="$12.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s v="$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s v="$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s v="$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s v="$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s v="$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s v="$55.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s v="$66.9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s v="$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s v="$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s v="$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s v="$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s v="$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s v="$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s v="$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s v="$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s v="$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s v="$75.7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s v="$99.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s v="$81.5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s v="$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s v="$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s v="$125.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s v="$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s v="$42.30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s v="$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s v="$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s v="$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s v="$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s v="$43.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s v="$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s v="$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s v="$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s v="$39.3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s v="$66.1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s v="$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s v="$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s v="$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s v="$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s v="$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s v="$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s v="$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s v="$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s v="$61.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s v="$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s v="$56.20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s v="$107.0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s v="$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s v="$110.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s v="$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s v="$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s v="$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s v="$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s v="$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s v="$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s v="$21.1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s v="$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s v="$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s v="$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s v="$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s v="$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s v="$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s v="$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s v="$73.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s v="$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s v="$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s v="$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s v="$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s v="$20.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s v="$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s v="$40.5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s v="$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s v="$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s v="$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s v="$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s v="$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s v="$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s v="$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s v="$151.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s v="$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s v="$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s v="$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s v="$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s v="$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s v="$72.7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s v="$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s v="$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s v="$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s v="$79.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s v="$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s v="$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s v="$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s v="$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s v="$39.3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s v="$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s v="$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s v="$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s v="$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s v="$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s v="$29.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$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s v="$143.10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s v="$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s v="$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s v="$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s v="$62.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s v="$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s v="$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s v="$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s v="$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s v="$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s v="$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s v="$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s v="$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s v="$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s v="$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s v="$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s v="$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s v="$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s v="$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$1.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$1.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s v="$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s v="$100.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s v="$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s v="$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s v="$127.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s v="$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s v="$108.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$1.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s v="$18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s v="$7.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s v="$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$1.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s v="$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s v="$15.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s v="$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s v="$97.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s v="$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s v="$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s v="$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s v="$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s v="$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s v="$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s v="$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s v="$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s v="$75.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s v="$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s v="$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s v="$92.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s v="$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s v="$26.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s v="$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s v="$51.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s v="$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s v="$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s v="$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s v="$81.2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s v="$2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s v="$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s v="$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s v="$39.8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s v="$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s v="$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s v="$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s v="$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s v="$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s v="$73.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s v="$99.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s v="$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s v="$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s v="$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s v="$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s v="$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s v="$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s v="$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s v="$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s v="$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s v="$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s v="$186.80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s v="$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s v="$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s v="$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s v="$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s v="$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s v="$72.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s v="$40.6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s v="$63.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s v="$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s v="$38.5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s v="$155.9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s v="$43.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s v="$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s v="$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s v="$140.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s v="$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s v="$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s v="$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s v="$67.9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s v="$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s v="$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s v="$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s v="$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s v="$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s v="$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s v="$310.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s v="$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s v="$105.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s v="$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s v="$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s v="$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s v="$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s v="$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s v="$25.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s v="$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s v="$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s v="$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s v="$72.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s v="$100.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s v="$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s v="$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s v="$61.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s v="$10.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s v="$10.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s v="$37.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s v="$45.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s v="$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s v="$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$25.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$10.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s v="$202.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s v="$25.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s v="$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s v="$75.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s v="$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s v="$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s v="$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s v="$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s v="$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s v="$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s v="$267.6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s v="$75.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s v="$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s v="$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s v="$55.5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$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s v="$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$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s v="$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s v="$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s v="$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s v="$41.7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s v="$74.2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s v="$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s v="$100.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s v="$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s v="$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s v="$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s v="$100.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s v="$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s v="$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s v="$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s v="$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s v="$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s v="$100.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s v="$94.9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s v="$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s v="$64.4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s v="$115.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s v="$100.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s v="$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s v="$35.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s v="$500.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s v="$29.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$17.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s v="$174.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s v="$50.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s v="$5.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$1.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s v="$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s v="$205.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s v="$100.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s v="$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s v="$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s v="$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$1.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$5.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s v="$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s v="$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s v="$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s v="$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s v="$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s v="$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s v="$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s v="$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s v="$50.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s v="$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s v="$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s v="$57.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s v="$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s v="$21.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s v="$79.5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s v="$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s v="$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s v="$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s v="$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s v="$27.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s v="$70.4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s v="$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s v="$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s v="$75.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s v="$58.9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s v="$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s v="$70.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s v="$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s v="$40.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s v="$64.29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s v="$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s v="$1,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s v="$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s v="$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s v="$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s v="$47.7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s v="$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s v="$81.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s v="$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s v="$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s v="$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s v="$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s v="$75.4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s v="$9.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s v="$35.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$10.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$13.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s v="$89.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s v="$25.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$1.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s v="$65.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s v="$10.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$1.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s v="$81.54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s v="$100.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$1.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s v="$20.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s v="$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s v="$5.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s v="$50.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$10.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s v="$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s v="$150.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s v="$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s v="$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s v="$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$10.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s v="$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s v="$25.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s v="$17.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s v="$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s v="$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s v="$315.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s v="$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s v="$128.27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s v="$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s v="$50.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s v="$42.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s v="$44.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s v="$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s v="$62.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s v="$27.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s v="$25.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s v="$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$1.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s v="$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s v="$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s v="$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s v="$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$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s v="$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s v="$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$1.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$142.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s v="$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$5.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$10.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$40.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s v="$30.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s v="$45.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s v="$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s v="$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s v="$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s v="$5.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$15.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s v="$12.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s v="$93.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s v="$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$1.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s v="$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s v="$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s v="$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s v="$248.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s v="$79.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$5.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$5.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s v="$25.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s v="$137.0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$5.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s v="$39.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s v="$50.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s v="$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s v="$25.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$1.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$25.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s v="$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$7.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s v="$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s v="$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s v="$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$10.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s v="$15.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s v="$42.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s v="$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s v="$22.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s v="$41.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s v="$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s v="$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$5.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s v="$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s v="$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s v="$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s v="$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s v="$62.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s v="$217.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s v="$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s v="$18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s v="$64.29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s v="$175.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s v="$34.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s v="$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s v="$9.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s v="$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s v="$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s v="$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s v="$8.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s v="$23.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s v="$100.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s v="$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$3.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$5.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$17.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s v="$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s v="$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s v="$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$10.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s v="$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s v="$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s v="$100.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$1.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s v="$20.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$2.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$5.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$15.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s v="$25.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s v="$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s v="$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s v="$13.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$1.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s v="$10.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s v="$52.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s v="$32.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s v="$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s v="$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s v="$62.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s v="$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s v="$10.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$62.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s v="$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s v="$51.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$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s v="$59.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s v="$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s v="$100.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s v="$147.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s v="$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s v="$40.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s v="$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s v="$60.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s v="$1,250.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$10.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$7.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s v="$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$1.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s v="$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s v="$27.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s v="$32.9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$16.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$1.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s v="$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$55.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s v="$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s v="$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s v="$129.1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s v="$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s v="$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s v="$57.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s v="$16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s v="$15.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s v="$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s v="$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$25.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s v="$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s v="$34.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s v="$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s v="$27.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$2.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s v="$18.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s v="$35.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s v="$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s v="$222.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$5.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s v="$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s v="$1.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s v="$126.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$10.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$10.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s v="$9.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s v="$72.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s v="$30.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s v="$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s v="$25.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$20.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s v="$15.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s v="$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s v="$800.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s v="$80.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s v="$50.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s v="$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s v="$1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s v="$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s v="$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s v="$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s v="$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s v="$59.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s v="$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s v="$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$1.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$1.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66AC5-0593-4A8B-A514-29858D3F37EF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B5FDB-69C0-4D2A-9636-3FC7BF30052D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92E6-073B-4500-86D9-D0054DB9BC2E}">
  <dimension ref="A1:F47"/>
  <sheetViews>
    <sheetView tabSelected="1" workbookViewId="0">
      <selection activeCell="G14" sqref="G1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8360</v>
      </c>
    </row>
    <row r="2" spans="1:6" x14ac:dyDescent="0.25">
      <c r="A2" s="5" t="s">
        <v>8358</v>
      </c>
      <c r="B2" t="s">
        <v>8360</v>
      </c>
    </row>
    <row r="4" spans="1:6" x14ac:dyDescent="0.25">
      <c r="A4" s="5" t="s">
        <v>8364</v>
      </c>
      <c r="B4" s="5" t="s">
        <v>8363</v>
      </c>
    </row>
    <row r="5" spans="1:6" x14ac:dyDescent="0.25">
      <c r="A5" s="5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8342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8330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8316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8311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8339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8319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8318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8338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63C38-FBE1-48CF-AD12-B0B46EECF13F}">
  <dimension ref="A1:E18"/>
  <sheetViews>
    <sheetView workbookViewId="0">
      <selection activeCell="F24" sqref="F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8358</v>
      </c>
      <c r="B1" t="s">
        <v>8360</v>
      </c>
    </row>
    <row r="2" spans="1:5" x14ac:dyDescent="0.25">
      <c r="A2" s="5" t="s">
        <v>8379</v>
      </c>
      <c r="B2" t="s">
        <v>8360</v>
      </c>
    </row>
    <row r="4" spans="1:5" x14ac:dyDescent="0.25">
      <c r="A4" s="5" t="s">
        <v>8364</v>
      </c>
      <c r="B4" s="5" t="s">
        <v>8363</v>
      </c>
    </row>
    <row r="5" spans="1:5" x14ac:dyDescent="0.25">
      <c r="A5" s="5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9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9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9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9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9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9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9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9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9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9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9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9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9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C12" sqref="C1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18.140625" bestFit="1" customWidth="1"/>
    <col min="14" max="14" width="41.140625" customWidth="1"/>
    <col min="15" max="15" width="15.140625" bestFit="1" customWidth="1"/>
    <col min="16" max="16" width="22.42578125" bestFit="1" customWidth="1"/>
    <col min="17" max="17" width="14.5703125" bestFit="1" customWidth="1"/>
    <col min="18" max="18" width="18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t="str">
        <f>DOLLAR(E2/L2)</f>
        <v>$63.92</v>
      </c>
      <c r="Q2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ROUND((E3/D3)*100,0)</f>
        <v>143</v>
      </c>
      <c r="P3" t="str">
        <f>DOLLAR(E3/L3)</f>
        <v>$185.48</v>
      </c>
      <c r="Q3" t="s">
        <v>8308</v>
      </c>
      <c r="R3" t="s">
        <v>8309</v>
      </c>
      <c r="S3" s="8">
        <f>(((J3/60)/60)/24)+DATE(1970,1,1)</f>
        <v>42766.600497685184</v>
      </c>
      <c r="T3" s="8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ROUND((E4/D4)*100,0)</f>
        <v>105</v>
      </c>
      <c r="P4" t="str">
        <f>DOLLAR(E4/L4)</f>
        <v>$15.00</v>
      </c>
      <c r="Q4" t="s">
        <v>8308</v>
      </c>
      <c r="R4" t="s">
        <v>8309</v>
      </c>
      <c r="S4" s="8">
        <f>(((J4/60)/60)/24)+DATE(1970,1,1)</f>
        <v>42405.702349537038</v>
      </c>
      <c r="T4" s="8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ROUND((E5/D5)*100,0)</f>
        <v>104</v>
      </c>
      <c r="P5" t="str">
        <f>DOLLAR(E5/L5)</f>
        <v>$69.27</v>
      </c>
      <c r="Q5" t="s">
        <v>8308</v>
      </c>
      <c r="R5" t="s">
        <v>8309</v>
      </c>
      <c r="S5" s="8">
        <f>(((J5/60)/60)/24)+DATE(1970,1,1)</f>
        <v>41828.515127314815</v>
      </c>
      <c r="T5" s="8">
        <f>(((I5/60)/60)/24)+DATE(1970,1,1)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ROUND((E6/D6)*100,0)</f>
        <v>123</v>
      </c>
      <c r="P6" t="str">
        <f>DOLLAR(E6/L6)</f>
        <v>$190.55</v>
      </c>
      <c r="Q6" t="s">
        <v>8308</v>
      </c>
      <c r="R6" t="s">
        <v>8309</v>
      </c>
      <c r="S6" s="8">
        <f>(((J6/60)/60)/24)+DATE(1970,1,1)</f>
        <v>42327.834247685183</v>
      </c>
      <c r="T6" s="8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ROUND((E7/D7)*100,0)</f>
        <v>110</v>
      </c>
      <c r="P7" t="str">
        <f>DOLLAR(E7/L7)</f>
        <v>$93.40</v>
      </c>
      <c r="Q7" t="s">
        <v>8308</v>
      </c>
      <c r="R7" t="s">
        <v>8309</v>
      </c>
      <c r="S7" s="8">
        <f>(((J7/60)/60)/24)+DATE(1970,1,1)</f>
        <v>42563.932951388888</v>
      </c>
      <c r="T7" s="8">
        <f>(((I7/60)/60)/24)+DATE(1970,1,1)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ROUND((E8/D8)*100,0)</f>
        <v>106</v>
      </c>
      <c r="P8" t="str">
        <f>DOLLAR(E8/L8)</f>
        <v>$146.88</v>
      </c>
      <c r="Q8" t="s">
        <v>8308</v>
      </c>
      <c r="R8" t="s">
        <v>8309</v>
      </c>
      <c r="S8" s="8">
        <f>(((J8/60)/60)/24)+DATE(1970,1,1)</f>
        <v>41794.072337962964</v>
      </c>
      <c r="T8" s="8">
        <f>(((I8/60)/60)/24)+DATE(1970,1,1)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ROUND((E9/D9)*100,0)</f>
        <v>101</v>
      </c>
      <c r="P9" t="str">
        <f>DOLLAR(E9/L9)</f>
        <v>$159.82</v>
      </c>
      <c r="Q9" t="s">
        <v>8308</v>
      </c>
      <c r="R9" t="s">
        <v>8309</v>
      </c>
      <c r="S9" s="8">
        <f>(((J9/60)/60)/24)+DATE(1970,1,1)</f>
        <v>42516.047071759262</v>
      </c>
      <c r="T9" s="8">
        <f>(((I9/60)/60)/24)+DATE(1970,1,1)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ROUND((E10/D10)*100,0)</f>
        <v>100</v>
      </c>
      <c r="P10" t="str">
        <f>DOLLAR(E10/L10)</f>
        <v>$291.79</v>
      </c>
      <c r="Q10" t="s">
        <v>8308</v>
      </c>
      <c r="R10" t="s">
        <v>8309</v>
      </c>
      <c r="S10" s="8">
        <f>(((J10/60)/60)/24)+DATE(1970,1,1)</f>
        <v>42468.94458333333</v>
      </c>
      <c r="T10" s="8">
        <f>(((I10/60)/60)/24)+DATE(1970,1,1)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ROUND((E11/D11)*100,0)</f>
        <v>126</v>
      </c>
      <c r="P11" t="str">
        <f>DOLLAR(E11/L11)</f>
        <v>$31.50</v>
      </c>
      <c r="Q11" t="s">
        <v>8308</v>
      </c>
      <c r="R11" t="s">
        <v>8309</v>
      </c>
      <c r="S11" s="8">
        <f>(((J11/60)/60)/24)+DATE(1970,1,1)</f>
        <v>42447.103518518517</v>
      </c>
      <c r="T11" s="8">
        <f>(((I11/60)/60)/24)+DATE(1970,1,1)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ROUND((E12/D12)*100,0)</f>
        <v>101</v>
      </c>
      <c r="P12" t="str">
        <f>DOLLAR(E12/L12)</f>
        <v>$158.68</v>
      </c>
      <c r="Q12" t="s">
        <v>8308</v>
      </c>
      <c r="R12" t="s">
        <v>8309</v>
      </c>
      <c r="S12" s="8">
        <f>(((J12/60)/60)/24)+DATE(1970,1,1)</f>
        <v>41780.068043981482</v>
      </c>
      <c r="T12" s="8">
        <f>(((I12/60)/60)/24)+DATE(1970,1,1)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ROUND((E13/D13)*100,0)</f>
        <v>121</v>
      </c>
      <c r="P13" t="str">
        <f>DOLLAR(E13/L13)</f>
        <v>$80.33</v>
      </c>
      <c r="Q13" t="s">
        <v>8308</v>
      </c>
      <c r="R13" t="s">
        <v>8309</v>
      </c>
      <c r="S13" s="8">
        <f>(((J13/60)/60)/24)+DATE(1970,1,1)</f>
        <v>42572.778495370367</v>
      </c>
      <c r="T13" s="8">
        <f>(((I13/60)/60)/24)+DATE(1970,1,1)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ROUND((E14/D14)*100,0)</f>
        <v>165</v>
      </c>
      <c r="P14" t="str">
        <f>DOLLAR(E14/L14)</f>
        <v>$59.96</v>
      </c>
      <c r="Q14" t="s">
        <v>8308</v>
      </c>
      <c r="R14" t="s">
        <v>8309</v>
      </c>
      <c r="S14" s="8">
        <f>(((J14/60)/60)/24)+DATE(1970,1,1)</f>
        <v>41791.713252314818</v>
      </c>
      <c r="T14" s="8">
        <f>(((I14/60)/60)/24)+DATE(1970,1,1)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ROUND((E15/D15)*100,0)</f>
        <v>160</v>
      </c>
      <c r="P15" t="str">
        <f>DOLLAR(E15/L15)</f>
        <v>$109.78</v>
      </c>
      <c r="Q15" t="s">
        <v>8308</v>
      </c>
      <c r="R15" t="s">
        <v>8309</v>
      </c>
      <c r="S15" s="8">
        <f>(((J15/60)/60)/24)+DATE(1970,1,1)</f>
        <v>42508.677187499998</v>
      </c>
      <c r="T15" s="8">
        <f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ROUND((E16/D16)*100,0)</f>
        <v>101</v>
      </c>
      <c r="P16" t="str">
        <f>DOLLAR(E16/L16)</f>
        <v>$147.71</v>
      </c>
      <c r="Q16" t="s">
        <v>8308</v>
      </c>
      <c r="R16" t="s">
        <v>8309</v>
      </c>
      <c r="S16" s="8">
        <f>(((J16/60)/60)/24)+DATE(1970,1,1)</f>
        <v>41808.02648148148</v>
      </c>
      <c r="T16" s="8">
        <f>(((I16/60)/60)/24)+DATE(1970,1,1)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ROUND((E17/D17)*100,0)</f>
        <v>107</v>
      </c>
      <c r="P17" t="str">
        <f>DOLLAR(E17/L17)</f>
        <v>$21.76</v>
      </c>
      <c r="Q17" t="s">
        <v>8308</v>
      </c>
      <c r="R17" t="s">
        <v>8309</v>
      </c>
      <c r="S17" s="8">
        <f>(((J17/60)/60)/24)+DATE(1970,1,1)</f>
        <v>42256.391875000001</v>
      </c>
      <c r="T17" s="8">
        <f>(((I17/60)/60)/24)+DATE(1970,1,1)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ROUND((E18/D18)*100,0)</f>
        <v>100</v>
      </c>
      <c r="P18" t="str">
        <f>DOLLAR(E18/L18)</f>
        <v>$171.84</v>
      </c>
      <c r="Q18" t="s">
        <v>8308</v>
      </c>
      <c r="R18" t="s">
        <v>8309</v>
      </c>
      <c r="S18" s="8">
        <f>(((J18/60)/60)/24)+DATE(1970,1,1)</f>
        <v>41760.796423611115</v>
      </c>
      <c r="T18" s="8">
        <f>(((I18/60)/60)/24)+DATE(1970,1,1)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ROUND((E19/D19)*100,0)</f>
        <v>101</v>
      </c>
      <c r="P19" t="str">
        <f>DOLLAR(E19/L19)</f>
        <v>$41.94</v>
      </c>
      <c r="Q19" t="s">
        <v>8308</v>
      </c>
      <c r="R19" t="s">
        <v>8309</v>
      </c>
      <c r="S19" s="8">
        <f>(((J19/60)/60)/24)+DATE(1970,1,1)</f>
        <v>41917.731736111113</v>
      </c>
      <c r="T19" s="8">
        <f>(((I19/60)/60)/24)+DATE(1970,1,1)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ROUND((E20/D20)*100,0)</f>
        <v>106</v>
      </c>
      <c r="P20" t="str">
        <f>DOLLAR(E20/L20)</f>
        <v>$93.26</v>
      </c>
      <c r="Q20" t="s">
        <v>8308</v>
      </c>
      <c r="R20" t="s">
        <v>8309</v>
      </c>
      <c r="S20" s="8">
        <f>(((J20/60)/60)/24)+DATE(1970,1,1)</f>
        <v>41869.542314814818</v>
      </c>
      <c r="T20" s="8">
        <f>(((I20/60)/60)/24)+DATE(1970,1,1)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ROUND((E21/D21)*100,0)</f>
        <v>145</v>
      </c>
      <c r="P21" t="str">
        <f>DOLLAR(E21/L21)</f>
        <v>$56.14</v>
      </c>
      <c r="Q21" t="s">
        <v>8308</v>
      </c>
      <c r="R21" t="s">
        <v>8309</v>
      </c>
      <c r="S21" s="8">
        <f>(((J21/60)/60)/24)+DATE(1970,1,1)</f>
        <v>42175.816365740742</v>
      </c>
      <c r="T21" s="8">
        <f>(((I21/60)/60)/24)+DATE(1970,1,1)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ROUND((E22/D22)*100,0)</f>
        <v>100</v>
      </c>
      <c r="P22" t="str">
        <f>DOLLAR(E22/L22)</f>
        <v>$80.16</v>
      </c>
      <c r="Q22" t="s">
        <v>8308</v>
      </c>
      <c r="R22" t="s">
        <v>8309</v>
      </c>
      <c r="S22" s="8">
        <f>(((J22/60)/60)/24)+DATE(1970,1,1)</f>
        <v>42200.758240740746</v>
      </c>
      <c r="T22" s="8">
        <f>(((I22/60)/60)/24)+DATE(1970,1,1)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ROUND((E23/D23)*100,0)</f>
        <v>109</v>
      </c>
      <c r="P23" t="str">
        <f>DOLLAR(E23/L23)</f>
        <v>$199.90</v>
      </c>
      <c r="Q23" t="s">
        <v>8308</v>
      </c>
      <c r="R23" t="s">
        <v>8309</v>
      </c>
      <c r="S23" s="8">
        <f>(((J23/60)/60)/24)+DATE(1970,1,1)</f>
        <v>41878.627187500002</v>
      </c>
      <c r="T23" s="8">
        <f>(((I23/60)/60)/24)+DATE(1970,1,1)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ROUND((E24/D24)*100,0)</f>
        <v>117</v>
      </c>
      <c r="P24" t="str">
        <f>DOLLAR(E24/L24)</f>
        <v>$51.25</v>
      </c>
      <c r="Q24" t="s">
        <v>8308</v>
      </c>
      <c r="R24" t="s">
        <v>8309</v>
      </c>
      <c r="S24" s="8">
        <f>(((J24/60)/60)/24)+DATE(1970,1,1)</f>
        <v>41989.91134259259</v>
      </c>
      <c r="T24" s="8">
        <f>(((I24/60)/60)/24)+DATE(1970,1,1)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ROUND((E25/D25)*100,0)</f>
        <v>119</v>
      </c>
      <c r="P25" t="str">
        <f>DOLLAR(E25/L25)</f>
        <v>$103.04</v>
      </c>
      <c r="Q25" t="s">
        <v>8308</v>
      </c>
      <c r="R25" t="s">
        <v>8309</v>
      </c>
      <c r="S25" s="8">
        <f>(((J25/60)/60)/24)+DATE(1970,1,1)</f>
        <v>42097.778946759259</v>
      </c>
      <c r="T25" s="8">
        <f>(((I25/60)/60)/24)+DATE(1970,1,1)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ROUND((E26/D26)*100,0)</f>
        <v>109</v>
      </c>
      <c r="P26" t="str">
        <f>DOLLAR(E26/L26)</f>
        <v>$66.35</v>
      </c>
      <c r="Q26" t="s">
        <v>8308</v>
      </c>
      <c r="R26" t="s">
        <v>8309</v>
      </c>
      <c r="S26" s="8">
        <f>(((J26/60)/60)/24)+DATE(1970,1,1)</f>
        <v>42229.820173611108</v>
      </c>
      <c r="T26" s="8">
        <f>(((I26/60)/60)/24)+DATE(1970,1,1)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ROUND((E27/D27)*100,0)</f>
        <v>133</v>
      </c>
      <c r="P27" t="str">
        <f>DOLLAR(E27/L27)</f>
        <v>$57.14</v>
      </c>
      <c r="Q27" t="s">
        <v>8308</v>
      </c>
      <c r="R27" t="s">
        <v>8309</v>
      </c>
      <c r="S27" s="8">
        <f>(((J27/60)/60)/24)+DATE(1970,1,1)</f>
        <v>42318.025011574078</v>
      </c>
      <c r="T27" s="8">
        <f>(((I27/60)/60)/24)+DATE(1970,1,1)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ROUND((E28/D28)*100,0)</f>
        <v>155</v>
      </c>
      <c r="P28" t="str">
        <f>DOLLAR(E28/L28)</f>
        <v>$102.11</v>
      </c>
      <c r="Q28" t="s">
        <v>8308</v>
      </c>
      <c r="R28" t="s">
        <v>8309</v>
      </c>
      <c r="S28" s="8">
        <f>(((J28/60)/60)/24)+DATE(1970,1,1)</f>
        <v>41828.515555555554</v>
      </c>
      <c r="T28" s="8">
        <f>(((I28/60)/60)/24)+DATE(1970,1,1)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ROUND((E29/D29)*100,0)</f>
        <v>112</v>
      </c>
      <c r="P29" t="str">
        <f>DOLLAR(E29/L29)</f>
        <v>$148.97</v>
      </c>
      <c r="Q29" t="s">
        <v>8308</v>
      </c>
      <c r="R29" t="s">
        <v>8309</v>
      </c>
      <c r="S29" s="8">
        <f>(((J29/60)/60)/24)+DATE(1970,1,1)</f>
        <v>41929.164733796293</v>
      </c>
      <c r="T29" s="8">
        <f>(((I29/60)/60)/24)+DATE(1970,1,1)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ROUND((E30/D30)*100,0)</f>
        <v>100</v>
      </c>
      <c r="P30" t="str">
        <f>DOLLAR(E30/L30)</f>
        <v>$169.61</v>
      </c>
      <c r="Q30" t="s">
        <v>8308</v>
      </c>
      <c r="R30" t="s">
        <v>8309</v>
      </c>
      <c r="S30" s="8">
        <f>(((J30/60)/60)/24)+DATE(1970,1,1)</f>
        <v>42324.96393518518</v>
      </c>
      <c r="T30" s="8">
        <f>(((I30/60)/60)/24)+DATE(1970,1,1)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ROUND((E31/D31)*100,0)</f>
        <v>123</v>
      </c>
      <c r="P31" t="str">
        <f>DOLLAR(E31/L31)</f>
        <v>$31.62</v>
      </c>
      <c r="Q31" t="s">
        <v>8308</v>
      </c>
      <c r="R31" t="s">
        <v>8309</v>
      </c>
      <c r="S31" s="8">
        <f>(((J31/60)/60)/24)+DATE(1970,1,1)</f>
        <v>41812.67324074074</v>
      </c>
      <c r="T31" s="8">
        <f>(((I31/60)/60)/24)+DATE(1970,1,1)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ROUND((E32/D32)*100,0)</f>
        <v>101</v>
      </c>
      <c r="P32" t="str">
        <f>DOLLAR(E32/L32)</f>
        <v>$76.45</v>
      </c>
      <c r="Q32" t="s">
        <v>8308</v>
      </c>
      <c r="R32" t="s">
        <v>8309</v>
      </c>
      <c r="S32" s="8">
        <f>(((J32/60)/60)/24)+DATE(1970,1,1)</f>
        <v>41842.292997685188</v>
      </c>
      <c r="T32" s="8">
        <f>(((I32/60)/60)/24)+DATE(1970,1,1)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ROUND((E33/D33)*100,0)</f>
        <v>100</v>
      </c>
      <c r="P33" t="str">
        <f>DOLLAR(E33/L33)</f>
        <v>$13.00</v>
      </c>
      <c r="Q33" t="s">
        <v>8308</v>
      </c>
      <c r="R33" t="s">
        <v>8309</v>
      </c>
      <c r="S33" s="8">
        <f>(((J33/60)/60)/24)+DATE(1970,1,1)</f>
        <v>42376.79206018518</v>
      </c>
      <c r="T33" s="8">
        <f>(((I33/60)/60)/24)+DATE(1970,1,1)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ROUND((E34/D34)*100,0)</f>
        <v>100</v>
      </c>
      <c r="P34" t="str">
        <f>DOLLAR(E34/L34)</f>
        <v>$320.45</v>
      </c>
      <c r="Q34" t="s">
        <v>8308</v>
      </c>
      <c r="R34" t="s">
        <v>8309</v>
      </c>
      <c r="S34" s="8">
        <f>(((J34/60)/60)/24)+DATE(1970,1,1)</f>
        <v>42461.627511574072</v>
      </c>
      <c r="T34" s="8">
        <f>(((I34/60)/60)/24)+DATE(1970,1,1)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ROUND((E35/D35)*100,0)</f>
        <v>102</v>
      </c>
      <c r="P35" t="str">
        <f>DOLLAR(E35/L35)</f>
        <v>$83.75</v>
      </c>
      <c r="Q35" t="s">
        <v>8308</v>
      </c>
      <c r="R35" t="s">
        <v>8309</v>
      </c>
      <c r="S35" s="8">
        <f>(((J35/60)/60)/24)+DATE(1970,1,1)</f>
        <v>42286.660891203705</v>
      </c>
      <c r="T35" s="8">
        <f>(((I35/60)/60)/24)+DATE(1970,1,1)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ROUND((E36/D36)*100,0)</f>
        <v>130</v>
      </c>
      <c r="P36" t="str">
        <f>DOLLAR(E36/L36)</f>
        <v>$49.88</v>
      </c>
      <c r="Q36" t="s">
        <v>8308</v>
      </c>
      <c r="R36" t="s">
        <v>8309</v>
      </c>
      <c r="S36" s="8">
        <f>(((J36/60)/60)/24)+DATE(1970,1,1)</f>
        <v>41841.321770833332</v>
      </c>
      <c r="T36" s="8">
        <f>(((I36/60)/60)/24)+DATE(1970,1,1)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ROUND((E37/D37)*100,0)</f>
        <v>167</v>
      </c>
      <c r="P37" t="str">
        <f>DOLLAR(E37/L37)</f>
        <v>$59.46</v>
      </c>
      <c r="Q37" t="s">
        <v>8308</v>
      </c>
      <c r="R37" t="s">
        <v>8309</v>
      </c>
      <c r="S37" s="8">
        <f>(((J37/60)/60)/24)+DATE(1970,1,1)</f>
        <v>42098.291828703703</v>
      </c>
      <c r="T37" s="8">
        <f>(((I37/60)/60)/24)+DATE(1970,1,1)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ROUND((E38/D38)*100,0)</f>
        <v>142</v>
      </c>
      <c r="P38" t="str">
        <f>DOLLAR(E38/L38)</f>
        <v>$193.84</v>
      </c>
      <c r="Q38" t="s">
        <v>8308</v>
      </c>
      <c r="R38" t="s">
        <v>8309</v>
      </c>
      <c r="S38" s="8">
        <f>(((J38/60)/60)/24)+DATE(1970,1,1)</f>
        <v>42068.307002314818</v>
      </c>
      <c r="T38" s="8">
        <f>(((I38/60)/60)/24)+DATE(1970,1,1)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ROUND((E39/D39)*100,0)</f>
        <v>183</v>
      </c>
      <c r="P39" t="str">
        <f>DOLLAR(E39/L39)</f>
        <v>$159.51</v>
      </c>
      <c r="Q39" t="s">
        <v>8308</v>
      </c>
      <c r="R39" t="s">
        <v>8309</v>
      </c>
      <c r="S39" s="8">
        <f>(((J39/60)/60)/24)+DATE(1970,1,1)</f>
        <v>42032.693043981482</v>
      </c>
      <c r="T39" s="8">
        <f>(((I39/60)/60)/24)+DATE(1970,1,1)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ROUND((E40/D40)*100,0)</f>
        <v>110</v>
      </c>
      <c r="P40" t="str">
        <f>DOLLAR(E40/L40)</f>
        <v>$41.68</v>
      </c>
      <c r="Q40" t="s">
        <v>8308</v>
      </c>
      <c r="R40" t="s">
        <v>8309</v>
      </c>
      <c r="S40" s="8">
        <f>(((J40/60)/60)/24)+DATE(1970,1,1)</f>
        <v>41375.057222222218</v>
      </c>
      <c r="T40" s="8">
        <f>(((I40/60)/60)/24)+DATE(1970,1,1)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ROUND((E41/D41)*100,0)</f>
        <v>131</v>
      </c>
      <c r="P41" t="str">
        <f>DOLLAR(E41/L41)</f>
        <v>$150.90</v>
      </c>
      <c r="Q41" t="s">
        <v>8308</v>
      </c>
      <c r="R41" t="s">
        <v>8309</v>
      </c>
      <c r="S41" s="8">
        <f>(((J41/60)/60)/24)+DATE(1970,1,1)</f>
        <v>41754.047083333331</v>
      </c>
      <c r="T41" s="8">
        <f>(((I41/60)/60)/24)+DATE(1970,1,1)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ROUND((E42/D42)*100,0)</f>
        <v>101</v>
      </c>
      <c r="P42" t="str">
        <f>DOLLAR(E42/L42)</f>
        <v>$126.69</v>
      </c>
      <c r="Q42" t="s">
        <v>8308</v>
      </c>
      <c r="R42" t="s">
        <v>8309</v>
      </c>
      <c r="S42" s="8">
        <f>(((J42/60)/60)/24)+DATE(1970,1,1)</f>
        <v>41789.21398148148</v>
      </c>
      <c r="T42" s="8">
        <f>(((I42/60)/60)/24)+DATE(1970,1,1)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ROUND((E43/D43)*100,0)</f>
        <v>100</v>
      </c>
      <c r="P43" t="str">
        <f>DOLLAR(E43/L43)</f>
        <v>$105.26</v>
      </c>
      <c r="Q43" t="s">
        <v>8308</v>
      </c>
      <c r="R43" t="s">
        <v>8309</v>
      </c>
      <c r="S43" s="8">
        <f>(((J43/60)/60)/24)+DATE(1970,1,1)</f>
        <v>41887.568912037037</v>
      </c>
      <c r="T43" s="8">
        <f>(((I43/60)/60)/24)+DATE(1970,1,1)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ROUND((E44/D44)*100,0)</f>
        <v>142</v>
      </c>
      <c r="P44" t="str">
        <f>DOLLAR(E44/L44)</f>
        <v>$117.51</v>
      </c>
      <c r="Q44" t="s">
        <v>8308</v>
      </c>
      <c r="R44" t="s">
        <v>8309</v>
      </c>
      <c r="S44" s="8">
        <f>(((J44/60)/60)/24)+DATE(1970,1,1)</f>
        <v>41971.639189814814</v>
      </c>
      <c r="T44" s="8">
        <f>(((I44/60)/60)/24)+DATE(1970,1,1)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ROUND((E45/D45)*100,0)</f>
        <v>309</v>
      </c>
      <c r="P45" t="str">
        <f>DOLLAR(E45/L45)</f>
        <v>$117.36</v>
      </c>
      <c r="Q45" t="s">
        <v>8308</v>
      </c>
      <c r="R45" t="s">
        <v>8309</v>
      </c>
      <c r="S45" s="8">
        <f>(((J45/60)/60)/24)+DATE(1970,1,1)</f>
        <v>41802.790347222224</v>
      </c>
      <c r="T45" s="8">
        <f>(((I45/60)/60)/24)+DATE(1970,1,1)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ROUND((E46/D46)*100,0)</f>
        <v>100</v>
      </c>
      <c r="P46" t="str">
        <f>DOLLAR(E46/L46)</f>
        <v>$133.33</v>
      </c>
      <c r="Q46" t="s">
        <v>8308</v>
      </c>
      <c r="R46" t="s">
        <v>8309</v>
      </c>
      <c r="S46" s="8">
        <f>(((J46/60)/60)/24)+DATE(1970,1,1)</f>
        <v>41874.098807870374</v>
      </c>
      <c r="T46" s="8">
        <f>(((I46/60)/60)/24)+DATE(1970,1,1)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ROUND((E47/D47)*100,0)</f>
        <v>120</v>
      </c>
      <c r="P47" t="str">
        <f>DOLLAR(E47/L47)</f>
        <v>$98.36</v>
      </c>
      <c r="Q47" t="s">
        <v>8308</v>
      </c>
      <c r="R47" t="s">
        <v>8309</v>
      </c>
      <c r="S47" s="8">
        <f>(((J47/60)/60)/24)+DATE(1970,1,1)</f>
        <v>42457.623923611114</v>
      </c>
      <c r="T47" s="8">
        <f>(((I47/60)/60)/24)+DATE(1970,1,1)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ROUND((E48/D48)*100,0)</f>
        <v>104</v>
      </c>
      <c r="P48" t="str">
        <f>DOLLAR(E48/L48)</f>
        <v>$194.44</v>
      </c>
      <c r="Q48" t="s">
        <v>8308</v>
      </c>
      <c r="R48" t="s">
        <v>8309</v>
      </c>
      <c r="S48" s="8">
        <f>(((J48/60)/60)/24)+DATE(1970,1,1)</f>
        <v>42323.964976851858</v>
      </c>
      <c r="T48" s="8">
        <f>(((I48/60)/60)/24)+DATE(1970,1,1)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ROUND((E49/D49)*100,0)</f>
        <v>108</v>
      </c>
      <c r="P49" t="str">
        <f>DOLLAR(E49/L49)</f>
        <v>$76.87</v>
      </c>
      <c r="Q49" t="s">
        <v>8308</v>
      </c>
      <c r="R49" t="s">
        <v>8309</v>
      </c>
      <c r="S49" s="8">
        <f>(((J49/60)/60)/24)+DATE(1970,1,1)</f>
        <v>41932.819525462961</v>
      </c>
      <c r="T49" s="8">
        <f>(((I49/60)/60)/24)+DATE(1970,1,1)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ROUND((E50/D50)*100,0)</f>
        <v>108</v>
      </c>
      <c r="P50" t="str">
        <f>DOLLAR(E50/L50)</f>
        <v>$56.82</v>
      </c>
      <c r="Q50" t="s">
        <v>8308</v>
      </c>
      <c r="R50" t="s">
        <v>8309</v>
      </c>
      <c r="S50" s="8">
        <f>(((J50/60)/60)/24)+DATE(1970,1,1)</f>
        <v>42033.516898148147</v>
      </c>
      <c r="T50" s="8">
        <f>(((I50/60)/60)/24)+DATE(1970,1,1)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ROUND((E51/D51)*100,0)</f>
        <v>100</v>
      </c>
      <c r="P51" t="str">
        <f>DOLLAR(E51/L51)</f>
        <v>$137.93</v>
      </c>
      <c r="Q51" t="s">
        <v>8308</v>
      </c>
      <c r="R51" t="s">
        <v>8309</v>
      </c>
      <c r="S51" s="8">
        <f>(((J51/60)/60)/24)+DATE(1970,1,1)</f>
        <v>42271.176446759258</v>
      </c>
      <c r="T51" s="8">
        <f>(((I51/60)/60)/24)+DATE(1970,1,1)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ROUND((E52/D52)*100,0)</f>
        <v>100</v>
      </c>
      <c r="P52" t="str">
        <f>DOLLAR(E52/L52)</f>
        <v>$27.27</v>
      </c>
      <c r="Q52" t="s">
        <v>8308</v>
      </c>
      <c r="R52" t="s">
        <v>8309</v>
      </c>
      <c r="S52" s="8">
        <f>(((J52/60)/60)/24)+DATE(1970,1,1)</f>
        <v>41995.752986111111</v>
      </c>
      <c r="T52" s="8">
        <f>(((I52/60)/60)/24)+DATE(1970,1,1)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ROUND((E53/D53)*100,0)</f>
        <v>128</v>
      </c>
      <c r="P53" t="str">
        <f>DOLLAR(E53/L53)</f>
        <v>$118.34</v>
      </c>
      <c r="Q53" t="s">
        <v>8308</v>
      </c>
      <c r="R53" t="s">
        <v>8309</v>
      </c>
      <c r="S53" s="8">
        <f>(((J53/60)/60)/24)+DATE(1970,1,1)</f>
        <v>42196.928668981483</v>
      </c>
      <c r="T53" s="8">
        <f>(((I53/60)/60)/24)+DATE(1970,1,1)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ROUND((E54/D54)*100,0)</f>
        <v>116</v>
      </c>
      <c r="P54" t="str">
        <f>DOLLAR(E54/L54)</f>
        <v>$223.48</v>
      </c>
      <c r="Q54" t="s">
        <v>8308</v>
      </c>
      <c r="R54" t="s">
        <v>8309</v>
      </c>
      <c r="S54" s="8">
        <f>(((J54/60)/60)/24)+DATE(1970,1,1)</f>
        <v>41807.701921296299</v>
      </c>
      <c r="T54" s="8">
        <f>(((I54/60)/60)/24)+DATE(1970,1,1)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ROUND((E55/D55)*100,0)</f>
        <v>110</v>
      </c>
      <c r="P55" t="str">
        <f>DOLLAR(E55/L55)</f>
        <v>$28.11</v>
      </c>
      <c r="Q55" t="s">
        <v>8308</v>
      </c>
      <c r="R55" t="s">
        <v>8309</v>
      </c>
      <c r="S55" s="8">
        <f>(((J55/60)/60)/24)+DATE(1970,1,1)</f>
        <v>41719.549131944441</v>
      </c>
      <c r="T55" s="8">
        <f>(((I55/60)/60)/24)+DATE(1970,1,1)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ROUND((E56/D56)*100,0)</f>
        <v>101</v>
      </c>
      <c r="P56" t="str">
        <f>DOLLAR(E56/L56)</f>
        <v>$194.23</v>
      </c>
      <c r="Q56" t="s">
        <v>8308</v>
      </c>
      <c r="R56" t="s">
        <v>8309</v>
      </c>
      <c r="S56" s="8">
        <f>(((J56/60)/60)/24)+DATE(1970,1,1)</f>
        <v>42333.713206018518</v>
      </c>
      <c r="T56" s="8">
        <f>(((I56/60)/60)/24)+DATE(1970,1,1)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ROUND((E57/D57)*100,0)</f>
        <v>129</v>
      </c>
      <c r="P57" t="str">
        <f>DOLLAR(E57/L57)</f>
        <v>$128.95</v>
      </c>
      <c r="Q57" t="s">
        <v>8308</v>
      </c>
      <c r="R57" t="s">
        <v>8309</v>
      </c>
      <c r="S57" s="8">
        <f>(((J57/60)/60)/24)+DATE(1970,1,1)</f>
        <v>42496.968935185185</v>
      </c>
      <c r="T57" s="8">
        <f>(((I57/60)/60)/24)+DATE(1970,1,1)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ROUND((E58/D58)*100,0)</f>
        <v>107</v>
      </c>
      <c r="P58" t="str">
        <f>DOLLAR(E58/L58)</f>
        <v>$49.32</v>
      </c>
      <c r="Q58" t="s">
        <v>8308</v>
      </c>
      <c r="R58" t="s">
        <v>8309</v>
      </c>
      <c r="S58" s="8">
        <f>(((J58/60)/60)/24)+DATE(1970,1,1)</f>
        <v>42149.548888888887</v>
      </c>
      <c r="T58" s="8">
        <f>(((I58/60)/60)/24)+DATE(1970,1,1)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ROUND((E59/D59)*100,0)</f>
        <v>102</v>
      </c>
      <c r="P59" t="str">
        <f>DOLLAR(E59/L59)</f>
        <v>$221.52</v>
      </c>
      <c r="Q59" t="s">
        <v>8308</v>
      </c>
      <c r="R59" t="s">
        <v>8309</v>
      </c>
      <c r="S59" s="8">
        <f>(((J59/60)/60)/24)+DATE(1970,1,1)</f>
        <v>42089.83289351852</v>
      </c>
      <c r="T59" s="8">
        <f>(((I59/60)/60)/24)+DATE(1970,1,1)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ROUND((E60/D60)*100,0)</f>
        <v>103</v>
      </c>
      <c r="P60" t="str">
        <f>DOLLAR(E60/L60)</f>
        <v>$137.21</v>
      </c>
      <c r="Q60" t="s">
        <v>8308</v>
      </c>
      <c r="R60" t="s">
        <v>8309</v>
      </c>
      <c r="S60" s="8">
        <f>(((J60/60)/60)/24)+DATE(1970,1,1)</f>
        <v>41932.745046296295</v>
      </c>
      <c r="T60" s="8">
        <f>(((I60/60)/60)/24)+DATE(1970,1,1)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ROUND((E61/D61)*100,0)</f>
        <v>100</v>
      </c>
      <c r="P61" t="str">
        <f>DOLLAR(E61/L61)</f>
        <v>$606.82</v>
      </c>
      <c r="Q61" t="s">
        <v>8308</v>
      </c>
      <c r="R61" t="s">
        <v>8309</v>
      </c>
      <c r="S61" s="8">
        <f>(((J61/60)/60)/24)+DATE(1970,1,1)</f>
        <v>42230.23583333334</v>
      </c>
      <c r="T61" s="8">
        <f>(((I61/60)/60)/24)+DATE(1970,1,1)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ROUND((E62/D62)*100,0)</f>
        <v>103</v>
      </c>
      <c r="P62" t="str">
        <f>DOLLAR(E62/L62)</f>
        <v>$43.04</v>
      </c>
      <c r="Q62" t="s">
        <v>8308</v>
      </c>
      <c r="R62" t="s">
        <v>8310</v>
      </c>
      <c r="S62" s="8">
        <f>(((J62/60)/60)/24)+DATE(1970,1,1)</f>
        <v>41701.901817129627</v>
      </c>
      <c r="T62" s="8">
        <f>(((I62/60)/60)/24)+DATE(1970,1,1)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ROUND((E63/D63)*100,0)</f>
        <v>148</v>
      </c>
      <c r="P63" t="str">
        <f>DOLLAR(E63/L63)</f>
        <v>$322.39</v>
      </c>
      <c r="Q63" t="s">
        <v>8308</v>
      </c>
      <c r="R63" t="s">
        <v>8310</v>
      </c>
      <c r="S63" s="8">
        <f>(((J63/60)/60)/24)+DATE(1970,1,1)</f>
        <v>41409.814317129632</v>
      </c>
      <c r="T63" s="8">
        <f>(((I63/60)/60)/24)+DATE(1970,1,1)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ROUND((E64/D64)*100,0)</f>
        <v>155</v>
      </c>
      <c r="P64" t="str">
        <f>DOLLAR(E64/L64)</f>
        <v>$96.71</v>
      </c>
      <c r="Q64" t="s">
        <v>8308</v>
      </c>
      <c r="R64" t="s">
        <v>8310</v>
      </c>
      <c r="S64" s="8">
        <f>(((J64/60)/60)/24)+DATE(1970,1,1)</f>
        <v>41311.799513888887</v>
      </c>
      <c r="T64" s="8">
        <f>(((I64/60)/60)/24)+DATE(1970,1,1)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ROUND((E65/D65)*100,0)</f>
        <v>114</v>
      </c>
      <c r="P65" t="str">
        <f>DOLLAR(E65/L65)</f>
        <v>$35.47</v>
      </c>
      <c r="Q65" t="s">
        <v>8308</v>
      </c>
      <c r="R65" t="s">
        <v>8310</v>
      </c>
      <c r="S65" s="8">
        <f>(((J65/60)/60)/24)+DATE(1970,1,1)</f>
        <v>41612.912187499998</v>
      </c>
      <c r="T65" s="8">
        <f>(((I65/60)/60)/24)+DATE(1970,1,1)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ROUND((E66/D66)*100,0)</f>
        <v>173</v>
      </c>
      <c r="P66" t="str">
        <f>DOLLAR(E66/L66)</f>
        <v>$86.67</v>
      </c>
      <c r="Q66" t="s">
        <v>8308</v>
      </c>
      <c r="R66" t="s">
        <v>8310</v>
      </c>
      <c r="S66" s="8">
        <f>(((J66/60)/60)/24)+DATE(1970,1,1)</f>
        <v>41433.01829861111</v>
      </c>
      <c r="T66" s="8">
        <f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ROUND((E67/D67)*100,0)</f>
        <v>108</v>
      </c>
      <c r="P67" t="str">
        <f>DOLLAR(E67/L67)</f>
        <v>$132.05</v>
      </c>
      <c r="Q67" t="s">
        <v>8308</v>
      </c>
      <c r="R67" t="s">
        <v>8310</v>
      </c>
      <c r="S67" s="8">
        <f>(((J67/60)/60)/24)+DATE(1970,1,1)</f>
        <v>41835.821226851855</v>
      </c>
      <c r="T67" s="8">
        <f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ROUND((E68/D68)*100,0)</f>
        <v>119</v>
      </c>
      <c r="P68" t="str">
        <f>DOLLAR(E68/L68)</f>
        <v>$91.23</v>
      </c>
      <c r="Q68" t="s">
        <v>8308</v>
      </c>
      <c r="R68" t="s">
        <v>8310</v>
      </c>
      <c r="S68" s="8">
        <f>(((J68/60)/60)/24)+DATE(1970,1,1)</f>
        <v>42539.849768518514</v>
      </c>
      <c r="T68" s="8">
        <f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ROUND((E69/D69)*100,0)</f>
        <v>116</v>
      </c>
      <c r="P69" t="str">
        <f>DOLLAR(E69/L69)</f>
        <v>$116.25</v>
      </c>
      <c r="Q69" t="s">
        <v>8308</v>
      </c>
      <c r="R69" t="s">
        <v>8310</v>
      </c>
      <c r="S69" s="8">
        <f>(((J69/60)/60)/24)+DATE(1970,1,1)</f>
        <v>41075.583379629628</v>
      </c>
      <c r="T69" s="8">
        <f>(((I69/60)/60)/24)+DATE(1970,1,1)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ROUND((E70/D70)*100,0)</f>
        <v>127</v>
      </c>
      <c r="P70" t="str">
        <f>DOLLAR(E70/L70)</f>
        <v>$21.19</v>
      </c>
      <c r="Q70" t="s">
        <v>8308</v>
      </c>
      <c r="R70" t="s">
        <v>8310</v>
      </c>
      <c r="S70" s="8">
        <f>(((J70/60)/60)/24)+DATE(1970,1,1)</f>
        <v>41663.569340277776</v>
      </c>
      <c r="T70" s="8">
        <f>(((I70/60)/60)/24)+DATE(1970,1,1)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ROUND((E71/D71)*100,0)</f>
        <v>111</v>
      </c>
      <c r="P71" t="str">
        <f>DOLLAR(E71/L71)</f>
        <v>$62.33</v>
      </c>
      <c r="Q71" t="s">
        <v>8308</v>
      </c>
      <c r="R71" t="s">
        <v>8310</v>
      </c>
      <c r="S71" s="8">
        <f>(((J71/60)/60)/24)+DATE(1970,1,1)</f>
        <v>40786.187789351854</v>
      </c>
      <c r="T71" s="8">
        <f>(((I71/60)/60)/24)+DATE(1970,1,1)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ROUND((E72/D72)*100,0)</f>
        <v>127</v>
      </c>
      <c r="P72" t="str">
        <f>DOLLAR(E72/L72)</f>
        <v>$37.41</v>
      </c>
      <c r="Q72" t="s">
        <v>8308</v>
      </c>
      <c r="R72" t="s">
        <v>8310</v>
      </c>
      <c r="S72" s="8">
        <f>(((J72/60)/60)/24)+DATE(1970,1,1)</f>
        <v>40730.896354166667</v>
      </c>
      <c r="T72" s="8">
        <f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ROUND((E73/D73)*100,0)</f>
        <v>124</v>
      </c>
      <c r="P73" t="str">
        <f>DOLLAR(E73/L73)</f>
        <v>$69.72</v>
      </c>
      <c r="Q73" t="s">
        <v>8308</v>
      </c>
      <c r="R73" t="s">
        <v>8310</v>
      </c>
      <c r="S73" s="8">
        <f>(((J73/60)/60)/24)+DATE(1970,1,1)</f>
        <v>40997.271493055552</v>
      </c>
      <c r="T73" s="8">
        <f>(((I73/60)/60)/24)+DATE(1970,1,1)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ROUND((E74/D74)*100,0)</f>
        <v>108</v>
      </c>
      <c r="P74" t="str">
        <f>DOLLAR(E74/L74)</f>
        <v>$58.17</v>
      </c>
      <c r="Q74" t="s">
        <v>8308</v>
      </c>
      <c r="R74" t="s">
        <v>8310</v>
      </c>
      <c r="S74" s="8">
        <f>(((J74/60)/60)/24)+DATE(1970,1,1)</f>
        <v>41208.010196759256</v>
      </c>
      <c r="T74" s="8">
        <f>(((I74/60)/60)/24)+DATE(1970,1,1)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ROUND((E75/D75)*100,0)</f>
        <v>100</v>
      </c>
      <c r="P75" t="str">
        <f>DOLLAR(E75/L75)</f>
        <v>$50.00</v>
      </c>
      <c r="Q75" t="s">
        <v>8308</v>
      </c>
      <c r="R75" t="s">
        <v>8310</v>
      </c>
      <c r="S75" s="8">
        <f>(((J75/60)/60)/24)+DATE(1970,1,1)</f>
        <v>40587.75675925926</v>
      </c>
      <c r="T75" s="8">
        <f>(((I75/60)/60)/24)+DATE(1970,1,1)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ROUND((E76/D76)*100,0)</f>
        <v>113</v>
      </c>
      <c r="P76" t="str">
        <f>DOLLAR(E76/L76)</f>
        <v>$19.47</v>
      </c>
      <c r="Q76" t="s">
        <v>8308</v>
      </c>
      <c r="R76" t="s">
        <v>8310</v>
      </c>
      <c r="S76" s="8">
        <f>(((J76/60)/60)/24)+DATE(1970,1,1)</f>
        <v>42360.487210648149</v>
      </c>
      <c r="T76" s="8">
        <f>(((I76/60)/60)/24)+DATE(1970,1,1)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ROUND((E77/D77)*100,0)</f>
        <v>115</v>
      </c>
      <c r="P77" t="str">
        <f>DOLLAR(E77/L77)</f>
        <v>$85.96</v>
      </c>
      <c r="Q77" t="s">
        <v>8308</v>
      </c>
      <c r="R77" t="s">
        <v>8310</v>
      </c>
      <c r="S77" s="8">
        <f>(((J77/60)/60)/24)+DATE(1970,1,1)</f>
        <v>41357.209166666667</v>
      </c>
      <c r="T77" s="8">
        <f>(((I77/60)/60)/24)+DATE(1970,1,1)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ROUND((E78/D78)*100,0)</f>
        <v>153</v>
      </c>
      <c r="P78" t="str">
        <f>DOLLAR(E78/L78)</f>
        <v>$30.67</v>
      </c>
      <c r="Q78" t="s">
        <v>8308</v>
      </c>
      <c r="R78" t="s">
        <v>8310</v>
      </c>
      <c r="S78" s="8">
        <f>(((J78/60)/60)/24)+DATE(1970,1,1)</f>
        <v>40844.691643518519</v>
      </c>
      <c r="T78" s="8">
        <f>(((I78/60)/60)/24)+DATE(1970,1,1)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ROUND((E79/D79)*100,0)</f>
        <v>393</v>
      </c>
      <c r="P79" t="str">
        <f>DOLLAR(E79/L79)</f>
        <v>$60.38</v>
      </c>
      <c r="Q79" t="s">
        <v>8308</v>
      </c>
      <c r="R79" t="s">
        <v>8310</v>
      </c>
      <c r="S79" s="8">
        <f>(((J79/60)/60)/24)+DATE(1970,1,1)</f>
        <v>40997.144872685189</v>
      </c>
      <c r="T79" s="8">
        <f>(((I79/60)/60)/24)+DATE(1970,1,1)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ROUND((E80/D80)*100,0)</f>
        <v>2702</v>
      </c>
      <c r="P80" t="str">
        <f>DOLLAR(E80/L80)</f>
        <v>$38.60</v>
      </c>
      <c r="Q80" t="s">
        <v>8308</v>
      </c>
      <c r="R80" t="s">
        <v>8310</v>
      </c>
      <c r="S80" s="8">
        <f>(((J80/60)/60)/24)+DATE(1970,1,1)</f>
        <v>42604.730567129634</v>
      </c>
      <c r="T80" s="8">
        <f>(((I80/60)/60)/24)+DATE(1970,1,1)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ROUND((E81/D81)*100,0)</f>
        <v>127</v>
      </c>
      <c r="P81" t="str">
        <f>DOLLAR(E81/L81)</f>
        <v>$40.27</v>
      </c>
      <c r="Q81" t="s">
        <v>8308</v>
      </c>
      <c r="R81" t="s">
        <v>8310</v>
      </c>
      <c r="S81" s="8">
        <f>(((J81/60)/60)/24)+DATE(1970,1,1)</f>
        <v>41724.776539351849</v>
      </c>
      <c r="T81" s="8">
        <f>(((I81/60)/60)/24)+DATE(1970,1,1)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ROUND((E82/D82)*100,0)</f>
        <v>107</v>
      </c>
      <c r="P82" t="str">
        <f>DOLLAR(E82/L82)</f>
        <v>$273.83</v>
      </c>
      <c r="Q82" t="s">
        <v>8308</v>
      </c>
      <c r="R82" t="s">
        <v>8310</v>
      </c>
      <c r="S82" s="8">
        <f>(((J82/60)/60)/24)+DATE(1970,1,1)</f>
        <v>41583.083981481483</v>
      </c>
      <c r="T82" s="8">
        <f>(((I82/60)/60)/24)+DATE(1970,1,1)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ROUND((E83/D83)*100,0)</f>
        <v>198</v>
      </c>
      <c r="P83" t="str">
        <f>DOLLAR(E83/L83)</f>
        <v>$53.04</v>
      </c>
      <c r="Q83" t="s">
        <v>8308</v>
      </c>
      <c r="R83" t="s">
        <v>8310</v>
      </c>
      <c r="S83" s="8">
        <f>(((J83/60)/60)/24)+DATE(1970,1,1)</f>
        <v>41100.158877314818</v>
      </c>
      <c r="T83" s="8">
        <f>(((I83/60)/60)/24)+DATE(1970,1,1)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ROUND((E84/D84)*100,0)</f>
        <v>100</v>
      </c>
      <c r="P84" t="str">
        <f>DOLLAR(E84/L84)</f>
        <v>$40.01</v>
      </c>
      <c r="Q84" t="s">
        <v>8308</v>
      </c>
      <c r="R84" t="s">
        <v>8310</v>
      </c>
      <c r="S84" s="8">
        <f>(((J84/60)/60)/24)+DATE(1970,1,1)</f>
        <v>40795.820150462961</v>
      </c>
      <c r="T84" s="8">
        <f>(((I84/60)/60)/24)+DATE(1970,1,1)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ROUND((E85/D85)*100,0)</f>
        <v>103</v>
      </c>
      <c r="P85" t="str">
        <f>DOLLAR(E85/L85)</f>
        <v>$15.77</v>
      </c>
      <c r="Q85" t="s">
        <v>8308</v>
      </c>
      <c r="R85" t="s">
        <v>8310</v>
      </c>
      <c r="S85" s="8">
        <f>(((J85/60)/60)/24)+DATE(1970,1,1)</f>
        <v>42042.615613425922</v>
      </c>
      <c r="T85" s="8">
        <f>(((I85/60)/60)/24)+DATE(1970,1,1)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ROUND((E86/D86)*100,0)</f>
        <v>100</v>
      </c>
      <c r="P86" t="str">
        <f>DOLLAR(E86/L86)</f>
        <v>$71.43</v>
      </c>
      <c r="Q86" t="s">
        <v>8308</v>
      </c>
      <c r="R86" t="s">
        <v>8310</v>
      </c>
      <c r="S86" s="8">
        <f>(((J86/60)/60)/24)+DATE(1970,1,1)</f>
        <v>40648.757939814815</v>
      </c>
      <c r="T86" s="8">
        <f>(((I86/60)/60)/24)+DATE(1970,1,1)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ROUND((E87/D87)*100,0)</f>
        <v>126</v>
      </c>
      <c r="P87" t="str">
        <f>DOLLAR(E87/L87)</f>
        <v>$71.71</v>
      </c>
      <c r="Q87" t="s">
        <v>8308</v>
      </c>
      <c r="R87" t="s">
        <v>8310</v>
      </c>
      <c r="S87" s="8">
        <f>(((J87/60)/60)/24)+DATE(1970,1,1)</f>
        <v>40779.125428240739</v>
      </c>
      <c r="T87" s="8">
        <f>(((I87/60)/60)/24)+DATE(1970,1,1)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ROUND((E88/D88)*100,0)</f>
        <v>106</v>
      </c>
      <c r="P88" t="str">
        <f>DOLLAR(E88/L88)</f>
        <v>$375.76</v>
      </c>
      <c r="Q88" t="s">
        <v>8308</v>
      </c>
      <c r="R88" t="s">
        <v>8310</v>
      </c>
      <c r="S88" s="8">
        <f>(((J88/60)/60)/24)+DATE(1970,1,1)</f>
        <v>42291.556076388893</v>
      </c>
      <c r="T88" s="8">
        <f>(((I88/60)/60)/24)+DATE(1970,1,1)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ROUND((E89/D89)*100,0)</f>
        <v>105</v>
      </c>
      <c r="P89" t="str">
        <f>DOLLAR(E89/L89)</f>
        <v>$104.60</v>
      </c>
      <c r="Q89" t="s">
        <v>8308</v>
      </c>
      <c r="R89" t="s">
        <v>8310</v>
      </c>
      <c r="S89" s="8">
        <f>(((J89/60)/60)/24)+DATE(1970,1,1)</f>
        <v>40322.53938657407</v>
      </c>
      <c r="T89" s="8">
        <f>(((I89/60)/60)/24)+DATE(1970,1,1)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ROUND((E90/D90)*100,0)</f>
        <v>103</v>
      </c>
      <c r="P90" t="str">
        <f>DOLLAR(E90/L90)</f>
        <v>$60.00</v>
      </c>
      <c r="Q90" t="s">
        <v>8308</v>
      </c>
      <c r="R90" t="s">
        <v>8310</v>
      </c>
      <c r="S90" s="8">
        <f>(((J90/60)/60)/24)+DATE(1970,1,1)</f>
        <v>41786.65892361111</v>
      </c>
      <c r="T90" s="8">
        <f>(((I90/60)/60)/24)+DATE(1970,1,1)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ROUND((E91/D91)*100,0)</f>
        <v>115</v>
      </c>
      <c r="P91" t="str">
        <f>DOLLAR(E91/L91)</f>
        <v>$123.29</v>
      </c>
      <c r="Q91" t="s">
        <v>8308</v>
      </c>
      <c r="R91" t="s">
        <v>8310</v>
      </c>
      <c r="S91" s="8">
        <f>(((J91/60)/60)/24)+DATE(1970,1,1)</f>
        <v>41402.752222222225</v>
      </c>
      <c r="T91" s="8">
        <f>(((I91/60)/60)/24)+DATE(1970,1,1)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ROUND((E92/D92)*100,0)</f>
        <v>100</v>
      </c>
      <c r="P92" t="str">
        <f>DOLLAR(E92/L92)</f>
        <v>$31.38</v>
      </c>
      <c r="Q92" t="s">
        <v>8308</v>
      </c>
      <c r="R92" t="s">
        <v>8310</v>
      </c>
      <c r="S92" s="8">
        <f>(((J92/60)/60)/24)+DATE(1970,1,1)</f>
        <v>40706.297442129631</v>
      </c>
      <c r="T92" s="8">
        <f>(((I92/60)/60)/24)+DATE(1970,1,1)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ROUND((E93/D93)*100,0)</f>
        <v>120</v>
      </c>
      <c r="P93" t="str">
        <f>DOLLAR(E93/L93)</f>
        <v>$78.26</v>
      </c>
      <c r="Q93" t="s">
        <v>8308</v>
      </c>
      <c r="R93" t="s">
        <v>8310</v>
      </c>
      <c r="S93" s="8">
        <f>(((J93/60)/60)/24)+DATE(1970,1,1)</f>
        <v>40619.402361111112</v>
      </c>
      <c r="T93" s="8">
        <f>(((I93/60)/60)/24)+DATE(1970,1,1)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ROUND((E94/D94)*100,0)</f>
        <v>105</v>
      </c>
      <c r="P94" t="str">
        <f>DOLLAR(E94/L94)</f>
        <v>$122.33</v>
      </c>
      <c r="Q94" t="s">
        <v>8308</v>
      </c>
      <c r="R94" t="s">
        <v>8310</v>
      </c>
      <c r="S94" s="8">
        <f>(((J94/60)/60)/24)+DATE(1970,1,1)</f>
        <v>42721.198877314819</v>
      </c>
      <c r="T94" s="8">
        <f>(((I94/60)/60)/24)+DATE(1970,1,1)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ROUND((E95/D95)*100,0)</f>
        <v>111</v>
      </c>
      <c r="P95" t="str">
        <f>DOLLAR(E95/L95)</f>
        <v>$73.73</v>
      </c>
      <c r="Q95" t="s">
        <v>8308</v>
      </c>
      <c r="R95" t="s">
        <v>8310</v>
      </c>
      <c r="S95" s="8">
        <f>(((J95/60)/60)/24)+DATE(1970,1,1)</f>
        <v>41065.858067129629</v>
      </c>
      <c r="T95" s="8">
        <f>(((I95/60)/60)/24)+DATE(1970,1,1)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ROUND((E96/D96)*100,0)</f>
        <v>104</v>
      </c>
      <c r="P96" t="str">
        <f>DOLLAR(E96/L96)</f>
        <v>$21.67</v>
      </c>
      <c r="Q96" t="s">
        <v>8308</v>
      </c>
      <c r="R96" t="s">
        <v>8310</v>
      </c>
      <c r="S96" s="8">
        <f>(((J96/60)/60)/24)+DATE(1970,1,1)</f>
        <v>41716.717847222222</v>
      </c>
      <c r="T96" s="8">
        <f>(((I96/60)/60)/24)+DATE(1970,1,1)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ROUND((E97/D97)*100,0)</f>
        <v>131</v>
      </c>
      <c r="P97" t="str">
        <f>DOLLAR(E97/L97)</f>
        <v>$21.90</v>
      </c>
      <c r="Q97" t="s">
        <v>8308</v>
      </c>
      <c r="R97" t="s">
        <v>8310</v>
      </c>
      <c r="S97" s="8">
        <f>(((J97/60)/60)/24)+DATE(1970,1,1)</f>
        <v>40935.005104166667</v>
      </c>
      <c r="T97" s="8">
        <f>(((I97/60)/60)/24)+DATE(1970,1,1)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ROUND((E98/D98)*100,0)</f>
        <v>115</v>
      </c>
      <c r="P98" t="str">
        <f>DOLLAR(E98/L98)</f>
        <v>$50.59</v>
      </c>
      <c r="Q98" t="s">
        <v>8308</v>
      </c>
      <c r="R98" t="s">
        <v>8310</v>
      </c>
      <c r="S98" s="8">
        <f>(((J98/60)/60)/24)+DATE(1970,1,1)</f>
        <v>40324.662511574075</v>
      </c>
      <c r="T98" s="8">
        <f>(((I98/60)/60)/24)+DATE(1970,1,1)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ROUND((E99/D99)*100,0)</f>
        <v>106</v>
      </c>
      <c r="P99" t="str">
        <f>DOLLAR(E99/L99)</f>
        <v>$53.13</v>
      </c>
      <c r="Q99" t="s">
        <v>8308</v>
      </c>
      <c r="R99" t="s">
        <v>8310</v>
      </c>
      <c r="S99" s="8">
        <f>(((J99/60)/60)/24)+DATE(1970,1,1)</f>
        <v>40706.135208333333</v>
      </c>
      <c r="T99" s="8">
        <f>(((I99/60)/60)/24)+DATE(1970,1,1)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ROUND((E100/D100)*100,0)</f>
        <v>106</v>
      </c>
      <c r="P100" t="str">
        <f>DOLLAR(E100/L100)</f>
        <v>$56.67</v>
      </c>
      <c r="Q100" t="s">
        <v>8308</v>
      </c>
      <c r="R100" t="s">
        <v>8310</v>
      </c>
      <c r="S100" s="8">
        <f>(((J100/60)/60)/24)+DATE(1970,1,1)</f>
        <v>41214.79483796296</v>
      </c>
      <c r="T100" s="8">
        <f>(((I100/60)/60)/24)+DATE(1970,1,1)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ROUND((E101/D101)*100,0)</f>
        <v>106</v>
      </c>
      <c r="P101" t="str">
        <f>DOLLAR(E101/L101)</f>
        <v>$40.78</v>
      </c>
      <c r="Q101" t="s">
        <v>8308</v>
      </c>
      <c r="R101" t="s">
        <v>8310</v>
      </c>
      <c r="S101" s="8">
        <f>(((J101/60)/60)/24)+DATE(1970,1,1)</f>
        <v>41631.902766203704</v>
      </c>
      <c r="T101" s="8">
        <f>(((I101/60)/60)/24)+DATE(1970,1,1)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ROUND((E102/D102)*100,0)</f>
        <v>100</v>
      </c>
      <c r="P102" t="str">
        <f>DOLLAR(E102/L102)</f>
        <v>$192.31</v>
      </c>
      <c r="Q102" t="s">
        <v>8308</v>
      </c>
      <c r="R102" t="s">
        <v>8310</v>
      </c>
      <c r="S102" s="8">
        <f>(((J102/60)/60)/24)+DATE(1970,1,1)</f>
        <v>41197.753310185188</v>
      </c>
      <c r="T102" s="8">
        <f>(((I102/60)/60)/24)+DATE(1970,1,1)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ROUND((E103/D103)*100,0)</f>
        <v>100</v>
      </c>
      <c r="P103" t="str">
        <f>DOLLAR(E103/L103)</f>
        <v>$100.00</v>
      </c>
      <c r="Q103" t="s">
        <v>8308</v>
      </c>
      <c r="R103" t="s">
        <v>8310</v>
      </c>
      <c r="S103" s="8">
        <f>(((J103/60)/60)/24)+DATE(1970,1,1)</f>
        <v>41274.776736111111</v>
      </c>
      <c r="T103" s="8">
        <f>(((I103/60)/60)/24)+DATE(1970,1,1)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ROUND((E104/D104)*100,0)</f>
        <v>128</v>
      </c>
      <c r="P104" t="str">
        <f>DOLLAR(E104/L104)</f>
        <v>$117.92</v>
      </c>
      <c r="Q104" t="s">
        <v>8308</v>
      </c>
      <c r="R104" t="s">
        <v>8310</v>
      </c>
      <c r="S104" s="8">
        <f>(((J104/60)/60)/24)+DATE(1970,1,1)</f>
        <v>40505.131168981483</v>
      </c>
      <c r="T104" s="8">
        <f>(((I104/60)/60)/24)+DATE(1970,1,1)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ROUND((E105/D105)*100,0)</f>
        <v>105</v>
      </c>
      <c r="P105" t="str">
        <f>DOLLAR(E105/L105)</f>
        <v>$27.90</v>
      </c>
      <c r="Q105" t="s">
        <v>8308</v>
      </c>
      <c r="R105" t="s">
        <v>8310</v>
      </c>
      <c r="S105" s="8">
        <f>(((J105/60)/60)/24)+DATE(1970,1,1)</f>
        <v>41682.805902777778</v>
      </c>
      <c r="T105" s="8">
        <f>(((I105/60)/60)/24)+DATE(1970,1,1)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ROUND((E106/D106)*100,0)</f>
        <v>120</v>
      </c>
      <c r="P106" t="str">
        <f>DOLLAR(E106/L106)</f>
        <v>$60.00</v>
      </c>
      <c r="Q106" t="s">
        <v>8308</v>
      </c>
      <c r="R106" t="s">
        <v>8310</v>
      </c>
      <c r="S106" s="8">
        <f>(((J106/60)/60)/24)+DATE(1970,1,1)</f>
        <v>40612.695208333331</v>
      </c>
      <c r="T106" s="8">
        <f>(((I106/60)/60)/24)+DATE(1970,1,1)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ROUND((E107/D107)*100,0)</f>
        <v>107</v>
      </c>
      <c r="P107" t="str">
        <f>DOLLAR(E107/L107)</f>
        <v>$39.38</v>
      </c>
      <c r="Q107" t="s">
        <v>8308</v>
      </c>
      <c r="R107" t="s">
        <v>8310</v>
      </c>
      <c r="S107" s="8">
        <f>(((J107/60)/60)/24)+DATE(1970,1,1)</f>
        <v>42485.724768518514</v>
      </c>
      <c r="T107" s="8">
        <f>(((I107/60)/60)/24)+DATE(1970,1,1)</f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ROUND((E108/D108)*100,0)</f>
        <v>101</v>
      </c>
      <c r="P108" t="str">
        <f>DOLLAR(E108/L108)</f>
        <v>$186.11</v>
      </c>
      <c r="Q108" t="s">
        <v>8308</v>
      </c>
      <c r="R108" t="s">
        <v>8310</v>
      </c>
      <c r="S108" s="8">
        <f>(((J108/60)/60)/24)+DATE(1970,1,1)</f>
        <v>40987.776631944449</v>
      </c>
      <c r="T108" s="8">
        <f>(((I108/60)/60)/24)+DATE(1970,1,1)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ROUND((E109/D109)*100,0)</f>
        <v>102</v>
      </c>
      <c r="P109" t="str">
        <f>DOLLAR(E109/L109)</f>
        <v>$111.38</v>
      </c>
      <c r="Q109" t="s">
        <v>8308</v>
      </c>
      <c r="R109" t="s">
        <v>8310</v>
      </c>
      <c r="S109" s="8">
        <f>(((J109/60)/60)/24)+DATE(1970,1,1)</f>
        <v>40635.982488425929</v>
      </c>
      <c r="T109" s="8">
        <f>(((I109/60)/60)/24)+DATE(1970,1,1)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ROUND((E110/D110)*100,0)</f>
        <v>247</v>
      </c>
      <c r="P110" t="str">
        <f>DOLLAR(E110/L110)</f>
        <v>$78.72</v>
      </c>
      <c r="Q110" t="s">
        <v>8308</v>
      </c>
      <c r="R110" t="s">
        <v>8310</v>
      </c>
      <c r="S110" s="8">
        <f>(((J110/60)/60)/24)+DATE(1970,1,1)</f>
        <v>41365.613078703704</v>
      </c>
      <c r="T110" s="8">
        <f>(((I110/60)/60)/24)+DATE(1970,1,1)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ROUND((E111/D111)*100,0)</f>
        <v>220</v>
      </c>
      <c r="P111" t="str">
        <f>DOLLAR(E111/L111)</f>
        <v>$46.70</v>
      </c>
      <c r="Q111" t="s">
        <v>8308</v>
      </c>
      <c r="R111" t="s">
        <v>8310</v>
      </c>
      <c r="S111" s="8">
        <f>(((J111/60)/60)/24)+DATE(1970,1,1)</f>
        <v>40570.025810185187</v>
      </c>
      <c r="T111" s="8">
        <f>(((I111/60)/60)/24)+DATE(1970,1,1)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ROUND((E112/D112)*100,0)</f>
        <v>131</v>
      </c>
      <c r="P112" t="str">
        <f>DOLLAR(E112/L112)</f>
        <v>$65.38</v>
      </c>
      <c r="Q112" t="s">
        <v>8308</v>
      </c>
      <c r="R112" t="s">
        <v>8310</v>
      </c>
      <c r="S112" s="8">
        <f>(((J112/60)/60)/24)+DATE(1970,1,1)</f>
        <v>41557.949687500004</v>
      </c>
      <c r="T112" s="8">
        <f>(((I112/60)/60)/24)+DATE(1970,1,1)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ROUND((E113/D113)*100,0)</f>
        <v>155</v>
      </c>
      <c r="P113" t="str">
        <f>DOLLAR(E113/L113)</f>
        <v>$102.08</v>
      </c>
      <c r="Q113" t="s">
        <v>8308</v>
      </c>
      <c r="R113" t="s">
        <v>8310</v>
      </c>
      <c r="S113" s="8">
        <f>(((J113/60)/60)/24)+DATE(1970,1,1)</f>
        <v>42125.333182870367</v>
      </c>
      <c r="T113" s="8">
        <f>(((I113/60)/60)/24)+DATE(1970,1,1)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ROUND((E114/D114)*100,0)</f>
        <v>104</v>
      </c>
      <c r="P114" t="str">
        <f>DOLLAR(E114/L114)</f>
        <v>$64.20</v>
      </c>
      <c r="Q114" t="s">
        <v>8308</v>
      </c>
      <c r="R114" t="s">
        <v>8310</v>
      </c>
      <c r="S114" s="8">
        <f>(((J114/60)/60)/24)+DATE(1970,1,1)</f>
        <v>41718.043032407404</v>
      </c>
      <c r="T114" s="8">
        <f>(((I114/60)/60)/24)+DATE(1970,1,1)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ROUND((E115/D115)*100,0)</f>
        <v>141</v>
      </c>
      <c r="P115" t="str">
        <f>DOLLAR(E115/L115)</f>
        <v>$90.38</v>
      </c>
      <c r="Q115" t="s">
        <v>8308</v>
      </c>
      <c r="R115" t="s">
        <v>8310</v>
      </c>
      <c r="S115" s="8">
        <f>(((J115/60)/60)/24)+DATE(1970,1,1)</f>
        <v>40753.758425925924</v>
      </c>
      <c r="T115" s="8">
        <f>(((I115/60)/60)/24)+DATE(1970,1,1)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ROUND((E116/D116)*100,0)</f>
        <v>103</v>
      </c>
      <c r="P116" t="str">
        <f>DOLLAR(E116/L116)</f>
        <v>$88.57</v>
      </c>
      <c r="Q116" t="s">
        <v>8308</v>
      </c>
      <c r="R116" t="s">
        <v>8310</v>
      </c>
      <c r="S116" s="8">
        <f>(((J116/60)/60)/24)+DATE(1970,1,1)</f>
        <v>40861.27416666667</v>
      </c>
      <c r="T116" s="8">
        <f>(((I116/60)/60)/24)+DATE(1970,1,1)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ROUND((E117/D117)*100,0)</f>
        <v>140</v>
      </c>
      <c r="P117" t="str">
        <f>DOLLAR(E117/L117)</f>
        <v>$28.73</v>
      </c>
      <c r="Q117" t="s">
        <v>8308</v>
      </c>
      <c r="R117" t="s">
        <v>8310</v>
      </c>
      <c r="S117" s="8">
        <f>(((J117/60)/60)/24)+DATE(1970,1,1)</f>
        <v>40918.738935185182</v>
      </c>
      <c r="T117" s="8">
        <f>(((I117/60)/60)/24)+DATE(1970,1,1)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ROUND((E118/D118)*100,0)</f>
        <v>114</v>
      </c>
      <c r="P118" t="str">
        <f>DOLLAR(E118/L118)</f>
        <v>$69.79</v>
      </c>
      <c r="Q118" t="s">
        <v>8308</v>
      </c>
      <c r="R118" t="s">
        <v>8310</v>
      </c>
      <c r="S118" s="8">
        <f>(((J118/60)/60)/24)+DATE(1970,1,1)</f>
        <v>40595.497164351851</v>
      </c>
      <c r="T118" s="8">
        <f>(((I118/60)/60)/24)+DATE(1970,1,1)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ROUND((E119/D119)*100,0)</f>
        <v>100</v>
      </c>
      <c r="P119" t="str">
        <f>DOLLAR(E119/L119)</f>
        <v>$167.49</v>
      </c>
      <c r="Q119" t="s">
        <v>8308</v>
      </c>
      <c r="R119" t="s">
        <v>8310</v>
      </c>
      <c r="S119" s="8">
        <f>(((J119/60)/60)/24)+DATE(1970,1,1)</f>
        <v>40248.834999999999</v>
      </c>
      <c r="T119" s="8">
        <f>(((I119/60)/60)/24)+DATE(1970,1,1)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ROUND((E120/D120)*100,0)</f>
        <v>113</v>
      </c>
      <c r="P120" t="str">
        <f>DOLLAR(E120/L120)</f>
        <v>$144.91</v>
      </c>
      <c r="Q120" t="s">
        <v>8308</v>
      </c>
      <c r="R120" t="s">
        <v>8310</v>
      </c>
      <c r="S120" s="8">
        <f>(((J120/60)/60)/24)+DATE(1970,1,1)</f>
        <v>40723.053657407407</v>
      </c>
      <c r="T120" s="8">
        <f>(((I120/60)/60)/24)+DATE(1970,1,1)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ROUND((E121/D121)*100,0)</f>
        <v>105</v>
      </c>
      <c r="P121" t="str">
        <f>DOLLAR(E121/L121)</f>
        <v>$91.84</v>
      </c>
      <c r="Q121" t="s">
        <v>8308</v>
      </c>
      <c r="R121" t="s">
        <v>8310</v>
      </c>
      <c r="S121" s="8">
        <f>(((J121/60)/60)/24)+DATE(1970,1,1)</f>
        <v>40739.069282407407</v>
      </c>
      <c r="T121" s="8">
        <f>(((I121/60)/60)/24)+DATE(1970,1,1)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ROUND((E122/D122)*100,0)</f>
        <v>0</v>
      </c>
      <c r="P122" t="str">
        <f>DOLLAR(E122/L122)</f>
        <v>$10.00</v>
      </c>
      <c r="Q122" t="s">
        <v>8308</v>
      </c>
      <c r="R122" t="s">
        <v>8311</v>
      </c>
      <c r="S122" s="8">
        <f>(((J122/60)/60)/24)+DATE(1970,1,1)</f>
        <v>42616.049849537041</v>
      </c>
      <c r="T122" s="8">
        <f>(((I122/60)/60)/24)+DATE(1970,1,1)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ROUND((E123/D123)*100,0)</f>
        <v>0</v>
      </c>
      <c r="P123" t="str">
        <f>DOLLAR(E123/L123)</f>
        <v>$1.00</v>
      </c>
      <c r="Q123" t="s">
        <v>8308</v>
      </c>
      <c r="R123" t="s">
        <v>8311</v>
      </c>
      <c r="S123" s="8">
        <f>(((J123/60)/60)/24)+DATE(1970,1,1)</f>
        <v>42096.704976851848</v>
      </c>
      <c r="T123" s="8">
        <f>(((I123/60)/60)/24)+DATE(1970,1,1)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ROUND((E124/D124)*100,0)</f>
        <v>0</v>
      </c>
      <c r="P124" t="e">
        <f>DOLLAR(E124/L124)</f>
        <v>#DIV/0!</v>
      </c>
      <c r="Q124" t="s">
        <v>8308</v>
      </c>
      <c r="R124" t="s">
        <v>8311</v>
      </c>
      <c r="S124" s="8">
        <f>(((J124/60)/60)/24)+DATE(1970,1,1)</f>
        <v>42593.431793981479</v>
      </c>
      <c r="T124" s="8">
        <f>(((I124/60)/60)/24)+DATE(1970,1,1)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ROUND((E125/D125)*100,0)</f>
        <v>0</v>
      </c>
      <c r="P125" t="str">
        <f>DOLLAR(E125/L125)</f>
        <v>$25.17</v>
      </c>
      <c r="Q125" t="s">
        <v>8308</v>
      </c>
      <c r="R125" t="s">
        <v>8311</v>
      </c>
      <c r="S125" s="8">
        <f>(((J125/60)/60)/24)+DATE(1970,1,1)</f>
        <v>41904.781990740739</v>
      </c>
      <c r="T125" s="8">
        <f>(((I125/60)/60)/24)+DATE(1970,1,1)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ROUND((E126/D126)*100,0)</f>
        <v>0</v>
      </c>
      <c r="P126" t="e">
        <f>DOLLAR(E126/L126)</f>
        <v>#DIV/0!</v>
      </c>
      <c r="Q126" t="s">
        <v>8308</v>
      </c>
      <c r="R126" t="s">
        <v>8311</v>
      </c>
      <c r="S126" s="8">
        <f>(((J126/60)/60)/24)+DATE(1970,1,1)</f>
        <v>42114.928726851853</v>
      </c>
      <c r="T126" s="8">
        <f>(((I126/60)/60)/24)+DATE(1970,1,1)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ROUND((E127/D127)*100,0)</f>
        <v>14</v>
      </c>
      <c r="P127" t="str">
        <f>DOLLAR(E127/L127)</f>
        <v>$11.67</v>
      </c>
      <c r="Q127" t="s">
        <v>8308</v>
      </c>
      <c r="R127" t="s">
        <v>8311</v>
      </c>
      <c r="S127" s="8">
        <f>(((J127/60)/60)/24)+DATE(1970,1,1)</f>
        <v>42709.993981481486</v>
      </c>
      <c r="T127" s="8">
        <f>(((I127/60)/60)/24)+DATE(1970,1,1)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ROUND((E128/D128)*100,0)</f>
        <v>6</v>
      </c>
      <c r="P128" t="str">
        <f>DOLLAR(E128/L128)</f>
        <v>$106.69</v>
      </c>
      <c r="Q128" t="s">
        <v>8308</v>
      </c>
      <c r="R128" t="s">
        <v>8311</v>
      </c>
      <c r="S128" s="8">
        <f>(((J128/60)/60)/24)+DATE(1970,1,1)</f>
        <v>42135.589548611111</v>
      </c>
      <c r="T128" s="8">
        <f>(((I128/60)/60)/24)+DATE(1970,1,1)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ROUND((E129/D129)*100,0)</f>
        <v>2</v>
      </c>
      <c r="P129" t="str">
        <f>DOLLAR(E129/L129)</f>
        <v>$47.50</v>
      </c>
      <c r="Q129" t="s">
        <v>8308</v>
      </c>
      <c r="R129" t="s">
        <v>8311</v>
      </c>
      <c r="S129" s="8">
        <f>(((J129/60)/60)/24)+DATE(1970,1,1)</f>
        <v>42067.62431712963</v>
      </c>
      <c r="T129" s="8">
        <f>(((I129/60)/60)/24)+DATE(1970,1,1)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ROUND((E130/D130)*100,0)</f>
        <v>2</v>
      </c>
      <c r="P130" t="str">
        <f>DOLLAR(E130/L130)</f>
        <v>$311.17</v>
      </c>
      <c r="Q130" t="s">
        <v>8308</v>
      </c>
      <c r="R130" t="s">
        <v>8311</v>
      </c>
      <c r="S130" s="8">
        <f>(((J130/60)/60)/24)+DATE(1970,1,1)</f>
        <v>42628.22792824074</v>
      </c>
      <c r="T130" s="8">
        <f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ROUND((E131/D131)*100,0)</f>
        <v>0</v>
      </c>
      <c r="P131" t="e">
        <f>DOLLAR(E131/L131)</f>
        <v>#DIV/0!</v>
      </c>
      <c r="Q131" t="s">
        <v>8308</v>
      </c>
      <c r="R131" t="s">
        <v>8311</v>
      </c>
      <c r="S131" s="8">
        <f>(((J131/60)/60)/24)+DATE(1970,1,1)</f>
        <v>41882.937303240738</v>
      </c>
      <c r="T131" s="8">
        <f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ROUND((E132/D132)*100,0)</f>
        <v>0</v>
      </c>
      <c r="P132" t="e">
        <f>DOLLAR(E132/L132)</f>
        <v>#DIV/0!</v>
      </c>
      <c r="Q132" t="s">
        <v>8308</v>
      </c>
      <c r="R132" t="s">
        <v>8311</v>
      </c>
      <c r="S132" s="8">
        <f>(((J132/60)/60)/24)+DATE(1970,1,1)</f>
        <v>41778.915416666663</v>
      </c>
      <c r="T132" s="8">
        <f>(((I132/60)/60)/24)+DATE(1970,1,1)</f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ROUND((E133/D133)*100,0)</f>
        <v>0</v>
      </c>
      <c r="P133" t="e">
        <f>DOLLAR(E133/L133)</f>
        <v>#DIV/0!</v>
      </c>
      <c r="Q133" t="s">
        <v>8308</v>
      </c>
      <c r="R133" t="s">
        <v>8311</v>
      </c>
      <c r="S133" s="8">
        <f>(((J133/60)/60)/24)+DATE(1970,1,1)</f>
        <v>42541.837511574078</v>
      </c>
      <c r="T133" s="8">
        <f>(((I133/60)/60)/24)+DATE(1970,1,1)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ROUND((E134/D134)*100,0)</f>
        <v>10</v>
      </c>
      <c r="P134" t="str">
        <f>DOLLAR(E134/L134)</f>
        <v>$94.51</v>
      </c>
      <c r="Q134" t="s">
        <v>8308</v>
      </c>
      <c r="R134" t="s">
        <v>8311</v>
      </c>
      <c r="S134" s="8">
        <f>(((J134/60)/60)/24)+DATE(1970,1,1)</f>
        <v>41905.812581018516</v>
      </c>
      <c r="T134" s="8">
        <f>(((I134/60)/60)/24)+DATE(1970,1,1)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ROUND((E135/D135)*100,0)</f>
        <v>0</v>
      </c>
      <c r="P135" t="e">
        <f>DOLLAR(E135/L135)</f>
        <v>#DIV/0!</v>
      </c>
      <c r="Q135" t="s">
        <v>8308</v>
      </c>
      <c r="R135" t="s">
        <v>8311</v>
      </c>
      <c r="S135" s="8">
        <f>(((J135/60)/60)/24)+DATE(1970,1,1)</f>
        <v>42491.80768518518</v>
      </c>
      <c r="T135" s="8">
        <f>(((I135/60)/60)/24)+DATE(1970,1,1)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ROUND((E136/D136)*100,0)</f>
        <v>0</v>
      </c>
      <c r="P136" t="e">
        <f>DOLLAR(E136/L136)</f>
        <v>#DIV/0!</v>
      </c>
      <c r="Q136" t="s">
        <v>8308</v>
      </c>
      <c r="R136" t="s">
        <v>8311</v>
      </c>
      <c r="S136" s="8">
        <f>(((J136/60)/60)/24)+DATE(1970,1,1)</f>
        <v>42221.909930555557</v>
      </c>
      <c r="T136" s="8">
        <f>(((I136/60)/60)/24)+DATE(1970,1,1)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ROUND((E137/D137)*100,0)</f>
        <v>13</v>
      </c>
      <c r="P137" t="str">
        <f>DOLLAR(E137/L137)</f>
        <v>$80.60</v>
      </c>
      <c r="Q137" t="s">
        <v>8308</v>
      </c>
      <c r="R137" t="s">
        <v>8311</v>
      </c>
      <c r="S137" s="8">
        <f>(((J137/60)/60)/24)+DATE(1970,1,1)</f>
        <v>41788.381909722222</v>
      </c>
      <c r="T137" s="8">
        <f>(((I137/60)/60)/24)+DATE(1970,1,1)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ROUND((E138/D138)*100,0)</f>
        <v>0</v>
      </c>
      <c r="P138" t="e">
        <f>DOLLAR(E138/L138)</f>
        <v>#DIV/0!</v>
      </c>
      <c r="Q138" t="s">
        <v>8308</v>
      </c>
      <c r="R138" t="s">
        <v>8311</v>
      </c>
      <c r="S138" s="8">
        <f>(((J138/60)/60)/24)+DATE(1970,1,1)</f>
        <v>42096.410115740742</v>
      </c>
      <c r="T138" s="8">
        <f>(((I138/60)/60)/24)+DATE(1970,1,1)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ROUND((E139/D139)*100,0)</f>
        <v>0</v>
      </c>
      <c r="P139" t="e">
        <f>DOLLAR(E139/L139)</f>
        <v>#DIV/0!</v>
      </c>
      <c r="Q139" t="s">
        <v>8308</v>
      </c>
      <c r="R139" t="s">
        <v>8311</v>
      </c>
      <c r="S139" s="8">
        <f>(((J139/60)/60)/24)+DATE(1970,1,1)</f>
        <v>42239.573993055557</v>
      </c>
      <c r="T139" s="8">
        <f>(((I139/60)/60)/24)+DATE(1970,1,1)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ROUND((E140/D140)*100,0)</f>
        <v>3</v>
      </c>
      <c r="P140" t="str">
        <f>DOLLAR(E140/L140)</f>
        <v>$81.24</v>
      </c>
      <c r="Q140" t="s">
        <v>8308</v>
      </c>
      <c r="R140" t="s">
        <v>8311</v>
      </c>
      <c r="S140" s="8">
        <f>(((J140/60)/60)/24)+DATE(1970,1,1)</f>
        <v>42186.257418981477</v>
      </c>
      <c r="T140" s="8">
        <f>(((I140/60)/60)/24)+DATE(1970,1,1)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ROUND((E141/D141)*100,0)</f>
        <v>100</v>
      </c>
      <c r="P141" t="str">
        <f>DOLLAR(E141/L141)</f>
        <v>$500.00</v>
      </c>
      <c r="Q141" t="s">
        <v>8308</v>
      </c>
      <c r="R141" t="s">
        <v>8311</v>
      </c>
      <c r="S141" s="8">
        <f>(((J141/60)/60)/24)+DATE(1970,1,1)</f>
        <v>42187.920972222222</v>
      </c>
      <c r="T141" s="8">
        <f>(((I141/60)/60)/24)+DATE(1970,1,1)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ROUND((E142/D142)*100,0)</f>
        <v>0</v>
      </c>
      <c r="P142" t="e">
        <f>DOLLAR(E142/L142)</f>
        <v>#DIV/0!</v>
      </c>
      <c r="Q142" t="s">
        <v>8308</v>
      </c>
      <c r="R142" t="s">
        <v>8311</v>
      </c>
      <c r="S142" s="8">
        <f>(((J142/60)/60)/24)+DATE(1970,1,1)</f>
        <v>42053.198287037041</v>
      </c>
      <c r="T142" s="8">
        <f>(((I142/60)/60)/24)+DATE(1970,1,1)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ROUND((E143/D143)*100,0)</f>
        <v>11</v>
      </c>
      <c r="P143" t="str">
        <f>DOLLAR(E143/L143)</f>
        <v>$46.18</v>
      </c>
      <c r="Q143" t="s">
        <v>8308</v>
      </c>
      <c r="R143" t="s">
        <v>8311</v>
      </c>
      <c r="S143" s="8">
        <f>(((J143/60)/60)/24)+DATE(1970,1,1)</f>
        <v>42110.153043981481</v>
      </c>
      <c r="T143" s="8">
        <f>(((I143/60)/60)/24)+DATE(1970,1,1)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ROUND((E144/D144)*100,0)</f>
        <v>0</v>
      </c>
      <c r="P144" t="str">
        <f>DOLLAR(E144/L144)</f>
        <v>$10.00</v>
      </c>
      <c r="Q144" t="s">
        <v>8308</v>
      </c>
      <c r="R144" t="s">
        <v>8311</v>
      </c>
      <c r="S144" s="8">
        <f>(((J144/60)/60)/24)+DATE(1970,1,1)</f>
        <v>41938.893263888887</v>
      </c>
      <c r="T144" s="8">
        <f>(((I144/60)/60)/24)+DATE(1970,1,1)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ROUND((E145/D145)*100,0)</f>
        <v>0</v>
      </c>
      <c r="P145" t="e">
        <f>DOLLAR(E145/L145)</f>
        <v>#DIV/0!</v>
      </c>
      <c r="Q145" t="s">
        <v>8308</v>
      </c>
      <c r="R145" t="s">
        <v>8311</v>
      </c>
      <c r="S145" s="8">
        <f>(((J145/60)/60)/24)+DATE(1970,1,1)</f>
        <v>42559.064143518524</v>
      </c>
      <c r="T145" s="8">
        <f>(((I145/60)/60)/24)+DATE(1970,1,1)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ROUND((E146/D146)*100,0)</f>
        <v>28</v>
      </c>
      <c r="P146" t="str">
        <f>DOLLAR(E146/L146)</f>
        <v>$55.95</v>
      </c>
      <c r="Q146" t="s">
        <v>8308</v>
      </c>
      <c r="R146" t="s">
        <v>8311</v>
      </c>
      <c r="S146" s="8">
        <f>(((J146/60)/60)/24)+DATE(1970,1,1)</f>
        <v>42047.762407407412</v>
      </c>
      <c r="T146" s="8">
        <f>(((I146/60)/60)/24)+DATE(1970,1,1)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ROUND((E147/D147)*100,0)</f>
        <v>8</v>
      </c>
      <c r="P147" t="str">
        <f>DOLLAR(E147/L147)</f>
        <v>$37.56</v>
      </c>
      <c r="Q147" t="s">
        <v>8308</v>
      </c>
      <c r="R147" t="s">
        <v>8311</v>
      </c>
      <c r="S147" s="8">
        <f>(((J147/60)/60)/24)+DATE(1970,1,1)</f>
        <v>42200.542268518519</v>
      </c>
      <c r="T147" s="8">
        <f>(((I147/60)/60)/24)+DATE(1970,1,1)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ROUND((E148/D148)*100,0)</f>
        <v>1</v>
      </c>
      <c r="P148" t="str">
        <f>DOLLAR(E148/L148)</f>
        <v>$38.33</v>
      </c>
      <c r="Q148" t="s">
        <v>8308</v>
      </c>
      <c r="R148" t="s">
        <v>8311</v>
      </c>
      <c r="S148" s="8">
        <f>(((J148/60)/60)/24)+DATE(1970,1,1)</f>
        <v>42693.016180555554</v>
      </c>
      <c r="T148" s="8">
        <f>(((I148/60)/60)/24)+DATE(1970,1,1)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ROUND((E149/D149)*100,0)</f>
        <v>0</v>
      </c>
      <c r="P149" t="e">
        <f>DOLLAR(E149/L149)</f>
        <v>#DIV/0!</v>
      </c>
      <c r="Q149" t="s">
        <v>8308</v>
      </c>
      <c r="R149" t="s">
        <v>8311</v>
      </c>
      <c r="S149" s="8">
        <f>(((J149/60)/60)/24)+DATE(1970,1,1)</f>
        <v>41969.767824074079</v>
      </c>
      <c r="T149" s="8">
        <f>(((I149/60)/60)/24)+DATE(1970,1,1)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ROUND((E150/D150)*100,0)</f>
        <v>0</v>
      </c>
      <c r="P150" t="str">
        <f>DOLLAR(E150/L150)</f>
        <v>$20.00</v>
      </c>
      <c r="Q150" t="s">
        <v>8308</v>
      </c>
      <c r="R150" t="s">
        <v>8311</v>
      </c>
      <c r="S150" s="8">
        <f>(((J150/60)/60)/24)+DATE(1970,1,1)</f>
        <v>42397.281666666662</v>
      </c>
      <c r="T150" s="8">
        <f>(((I150/60)/60)/24)+DATE(1970,1,1)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ROUND((E151/D151)*100,0)</f>
        <v>1</v>
      </c>
      <c r="P151" t="str">
        <f>DOLLAR(E151/L151)</f>
        <v>$15.33</v>
      </c>
      <c r="Q151" t="s">
        <v>8308</v>
      </c>
      <c r="R151" t="s">
        <v>8311</v>
      </c>
      <c r="S151" s="8">
        <f>(((J151/60)/60)/24)+DATE(1970,1,1)</f>
        <v>41968.172106481477</v>
      </c>
      <c r="T151" s="8">
        <f>(((I151/60)/60)/24)+DATE(1970,1,1)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ROUND((E152/D152)*100,0)</f>
        <v>23</v>
      </c>
      <c r="P152" t="str">
        <f>DOLLAR(E152/L152)</f>
        <v>$449.43</v>
      </c>
      <c r="Q152" t="s">
        <v>8308</v>
      </c>
      <c r="R152" t="s">
        <v>8311</v>
      </c>
      <c r="S152" s="8">
        <f>(((J152/60)/60)/24)+DATE(1970,1,1)</f>
        <v>42090.161828703705</v>
      </c>
      <c r="T152" s="8">
        <f>(((I152/60)/60)/24)+DATE(1970,1,1)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ROUND((E153/D153)*100,0)</f>
        <v>0</v>
      </c>
      <c r="P153" t="str">
        <f>DOLLAR(E153/L153)</f>
        <v>$28.00</v>
      </c>
      <c r="Q153" t="s">
        <v>8308</v>
      </c>
      <c r="R153" t="s">
        <v>8311</v>
      </c>
      <c r="S153" s="8">
        <f>(((J153/60)/60)/24)+DATE(1970,1,1)</f>
        <v>42113.550821759258</v>
      </c>
      <c r="T153" s="8">
        <f>(((I153/60)/60)/24)+DATE(1970,1,1)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ROUND((E154/D154)*100,0)</f>
        <v>0</v>
      </c>
      <c r="P154" t="str">
        <f>DOLLAR(E154/L154)</f>
        <v>$15.00</v>
      </c>
      <c r="Q154" t="s">
        <v>8308</v>
      </c>
      <c r="R154" t="s">
        <v>8311</v>
      </c>
      <c r="S154" s="8">
        <f>(((J154/60)/60)/24)+DATE(1970,1,1)</f>
        <v>41875.077546296299</v>
      </c>
      <c r="T154" s="8">
        <f>(((I154/60)/60)/24)+DATE(1970,1,1)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ROUND((E155/D155)*100,0)</f>
        <v>1</v>
      </c>
      <c r="P155" t="str">
        <f>DOLLAR(E155/L155)</f>
        <v>$35.90</v>
      </c>
      <c r="Q155" t="s">
        <v>8308</v>
      </c>
      <c r="R155" t="s">
        <v>8311</v>
      </c>
      <c r="S155" s="8">
        <f>(((J155/60)/60)/24)+DATE(1970,1,1)</f>
        <v>41933.586157407408</v>
      </c>
      <c r="T155" s="8">
        <f>(((I155/60)/60)/24)+DATE(1970,1,1)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ROUND((E156/D156)*100,0)</f>
        <v>3</v>
      </c>
      <c r="P156" t="str">
        <f>DOLLAR(E156/L156)</f>
        <v>$13.33</v>
      </c>
      <c r="Q156" t="s">
        <v>8308</v>
      </c>
      <c r="R156" t="s">
        <v>8311</v>
      </c>
      <c r="S156" s="8">
        <f>(((J156/60)/60)/24)+DATE(1970,1,1)</f>
        <v>42115.547395833331</v>
      </c>
      <c r="T156" s="8">
        <f>(((I156/60)/60)/24)+DATE(1970,1,1)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ROUND((E157/D157)*100,0)</f>
        <v>0</v>
      </c>
      <c r="P157" t="str">
        <f>DOLLAR(E157/L157)</f>
        <v>$20.25</v>
      </c>
      <c r="Q157" t="s">
        <v>8308</v>
      </c>
      <c r="R157" t="s">
        <v>8311</v>
      </c>
      <c r="S157" s="8">
        <f>(((J157/60)/60)/24)+DATE(1970,1,1)</f>
        <v>42168.559432870374</v>
      </c>
      <c r="T157" s="8">
        <f>(((I157/60)/60)/24)+DATE(1970,1,1)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ROUND((E158/D158)*100,0)</f>
        <v>5</v>
      </c>
      <c r="P158" t="str">
        <f>DOLLAR(E158/L158)</f>
        <v>$119.00</v>
      </c>
      <c r="Q158" t="s">
        <v>8308</v>
      </c>
      <c r="R158" t="s">
        <v>8311</v>
      </c>
      <c r="S158" s="8">
        <f>(((J158/60)/60)/24)+DATE(1970,1,1)</f>
        <v>41794.124953703707</v>
      </c>
      <c r="T158" s="8">
        <f>(((I158/60)/60)/24)+DATE(1970,1,1)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ROUND((E159/D159)*100,0)</f>
        <v>0</v>
      </c>
      <c r="P159" t="str">
        <f>DOLLAR(E159/L159)</f>
        <v>$4.00</v>
      </c>
      <c r="Q159" t="s">
        <v>8308</v>
      </c>
      <c r="R159" t="s">
        <v>8311</v>
      </c>
      <c r="S159" s="8">
        <f>(((J159/60)/60)/24)+DATE(1970,1,1)</f>
        <v>42396.911712962959</v>
      </c>
      <c r="T159" s="8">
        <f>(((I159/60)/60)/24)+DATE(1970,1,1)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ROUND((E160/D160)*100,0)</f>
        <v>0</v>
      </c>
      <c r="P160" t="e">
        <f>DOLLAR(E160/L160)</f>
        <v>#DIV/0!</v>
      </c>
      <c r="Q160" t="s">
        <v>8308</v>
      </c>
      <c r="R160" t="s">
        <v>8311</v>
      </c>
      <c r="S160" s="8">
        <f>(((J160/60)/60)/24)+DATE(1970,1,1)</f>
        <v>41904.07671296296</v>
      </c>
      <c r="T160" s="8">
        <f>(((I160/60)/60)/24)+DATE(1970,1,1)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ROUND((E161/D161)*100,0)</f>
        <v>0</v>
      </c>
      <c r="P161" t="str">
        <f>DOLLAR(E161/L161)</f>
        <v>$10.00</v>
      </c>
      <c r="Q161" t="s">
        <v>8308</v>
      </c>
      <c r="R161" t="s">
        <v>8311</v>
      </c>
      <c r="S161" s="8">
        <f>(((J161/60)/60)/24)+DATE(1970,1,1)</f>
        <v>42514.434548611112</v>
      </c>
      <c r="T161" s="8">
        <f>(((I161/60)/60)/24)+DATE(1970,1,1)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ROUND((E162/D162)*100,0)</f>
        <v>0</v>
      </c>
      <c r="P162" t="e">
        <f>DOLLAR(E162/L162)</f>
        <v>#DIV/0!</v>
      </c>
      <c r="Q162" t="s">
        <v>8308</v>
      </c>
      <c r="R162" t="s">
        <v>8312</v>
      </c>
      <c r="S162" s="8">
        <f>(((J162/60)/60)/24)+DATE(1970,1,1)</f>
        <v>42171.913090277783</v>
      </c>
      <c r="T162" s="8">
        <f>(((I162/60)/60)/24)+DATE(1970,1,1)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ROUND((E163/D163)*100,0)</f>
        <v>0</v>
      </c>
      <c r="P163" t="str">
        <f>DOLLAR(E163/L163)</f>
        <v>$5.00</v>
      </c>
      <c r="Q163" t="s">
        <v>8308</v>
      </c>
      <c r="R163" t="s">
        <v>8312</v>
      </c>
      <c r="S163" s="8">
        <f>(((J163/60)/60)/24)+DATE(1970,1,1)</f>
        <v>41792.687442129631</v>
      </c>
      <c r="T163" s="8">
        <f>(((I163/60)/60)/24)+DATE(1970,1,1)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ROUND((E164/D164)*100,0)</f>
        <v>16</v>
      </c>
      <c r="P164" t="str">
        <f>DOLLAR(E164/L164)</f>
        <v>$43.50</v>
      </c>
      <c r="Q164" t="s">
        <v>8308</v>
      </c>
      <c r="R164" t="s">
        <v>8312</v>
      </c>
      <c r="S164" s="8">
        <f>(((J164/60)/60)/24)+DATE(1970,1,1)</f>
        <v>41835.126805555556</v>
      </c>
      <c r="T164" s="8">
        <f>(((I164/60)/60)/24)+DATE(1970,1,1)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ROUND((E165/D165)*100,0)</f>
        <v>0</v>
      </c>
      <c r="P165" t="e">
        <f>DOLLAR(E165/L165)</f>
        <v>#DIV/0!</v>
      </c>
      <c r="Q165" t="s">
        <v>8308</v>
      </c>
      <c r="R165" t="s">
        <v>8312</v>
      </c>
      <c r="S165" s="8">
        <f>(((J165/60)/60)/24)+DATE(1970,1,1)</f>
        <v>42243.961273148147</v>
      </c>
      <c r="T165" s="8">
        <f>(((I165/60)/60)/24)+DATE(1970,1,1)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ROUND((E166/D166)*100,0)</f>
        <v>1</v>
      </c>
      <c r="P166" t="str">
        <f>DOLLAR(E166/L166)</f>
        <v>$91.43</v>
      </c>
      <c r="Q166" t="s">
        <v>8308</v>
      </c>
      <c r="R166" t="s">
        <v>8312</v>
      </c>
      <c r="S166" s="8">
        <f>(((J166/60)/60)/24)+DATE(1970,1,1)</f>
        <v>41841.762743055559</v>
      </c>
      <c r="T166" s="8">
        <f>(((I166/60)/60)/24)+DATE(1970,1,1)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ROUND((E167/D167)*100,0)</f>
        <v>0</v>
      </c>
      <c r="P167" t="e">
        <f>DOLLAR(E167/L167)</f>
        <v>#DIV/0!</v>
      </c>
      <c r="Q167" t="s">
        <v>8308</v>
      </c>
      <c r="R167" t="s">
        <v>8312</v>
      </c>
      <c r="S167" s="8">
        <f>(((J167/60)/60)/24)+DATE(1970,1,1)</f>
        <v>42351.658842592587</v>
      </c>
      <c r="T167" s="8">
        <f>(((I167/60)/60)/24)+DATE(1970,1,1)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ROUND((E168/D168)*100,0)</f>
        <v>60</v>
      </c>
      <c r="P168" t="str">
        <f>DOLLAR(E168/L168)</f>
        <v>$3,000.00</v>
      </c>
      <c r="Q168" t="s">
        <v>8308</v>
      </c>
      <c r="R168" t="s">
        <v>8312</v>
      </c>
      <c r="S168" s="8">
        <f>(((J168/60)/60)/24)+DATE(1970,1,1)</f>
        <v>42721.075949074075</v>
      </c>
      <c r="T168" s="8">
        <f>(((I168/60)/60)/24)+DATE(1970,1,1)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ROUND((E169/D169)*100,0)</f>
        <v>0</v>
      </c>
      <c r="P169" t="str">
        <f>DOLLAR(E169/L169)</f>
        <v>$5.50</v>
      </c>
      <c r="Q169" t="s">
        <v>8308</v>
      </c>
      <c r="R169" t="s">
        <v>8312</v>
      </c>
      <c r="S169" s="8">
        <f>(((J169/60)/60)/24)+DATE(1970,1,1)</f>
        <v>42160.927488425921</v>
      </c>
      <c r="T169" s="8">
        <f>(((I169/60)/60)/24)+DATE(1970,1,1)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ROUND((E170/D170)*100,0)</f>
        <v>4</v>
      </c>
      <c r="P170" t="str">
        <f>DOLLAR(E170/L170)</f>
        <v>$108.33</v>
      </c>
      <c r="Q170" t="s">
        <v>8308</v>
      </c>
      <c r="R170" t="s">
        <v>8312</v>
      </c>
      <c r="S170" s="8">
        <f>(((J170/60)/60)/24)+DATE(1970,1,1)</f>
        <v>42052.83530092593</v>
      </c>
      <c r="T170" s="8">
        <f>(((I170/60)/60)/24)+DATE(1970,1,1)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ROUND((E171/D171)*100,0)</f>
        <v>22</v>
      </c>
      <c r="P171" t="str">
        <f>DOLLAR(E171/L171)</f>
        <v>$56.00</v>
      </c>
      <c r="Q171" t="s">
        <v>8308</v>
      </c>
      <c r="R171" t="s">
        <v>8312</v>
      </c>
      <c r="S171" s="8">
        <f>(((J171/60)/60)/24)+DATE(1970,1,1)</f>
        <v>41900.505312499998</v>
      </c>
      <c r="T171" s="8">
        <f>(((I171/60)/60)/24)+DATE(1970,1,1)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ROUND((E172/D172)*100,0)</f>
        <v>3</v>
      </c>
      <c r="P172" t="str">
        <f>DOLLAR(E172/L172)</f>
        <v>$32.50</v>
      </c>
      <c r="Q172" t="s">
        <v>8308</v>
      </c>
      <c r="R172" t="s">
        <v>8312</v>
      </c>
      <c r="S172" s="8">
        <f>(((J172/60)/60)/24)+DATE(1970,1,1)</f>
        <v>42216.977812500001</v>
      </c>
      <c r="T172" s="8">
        <f>(((I172/60)/60)/24)+DATE(1970,1,1)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ROUND((E173/D173)*100,0)</f>
        <v>0</v>
      </c>
      <c r="P173" t="str">
        <f>DOLLAR(E173/L173)</f>
        <v>$1.00</v>
      </c>
      <c r="Q173" t="s">
        <v>8308</v>
      </c>
      <c r="R173" t="s">
        <v>8312</v>
      </c>
      <c r="S173" s="8">
        <f>(((J173/60)/60)/24)+DATE(1970,1,1)</f>
        <v>42534.180717592593</v>
      </c>
      <c r="T173" s="8">
        <f>(((I173/60)/60)/24)+DATE(1970,1,1)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ROUND((E174/D174)*100,0)</f>
        <v>0</v>
      </c>
      <c r="P174" t="e">
        <f>DOLLAR(E174/L174)</f>
        <v>#DIV/0!</v>
      </c>
      <c r="Q174" t="s">
        <v>8308</v>
      </c>
      <c r="R174" t="s">
        <v>8312</v>
      </c>
      <c r="S174" s="8">
        <f>(((J174/60)/60)/24)+DATE(1970,1,1)</f>
        <v>42047.394942129627</v>
      </c>
      <c r="T174" s="8">
        <f>(((I174/60)/60)/24)+DATE(1970,1,1)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ROUND((E175/D175)*100,0)</f>
        <v>0</v>
      </c>
      <c r="P175" t="e">
        <f>DOLLAR(E175/L175)</f>
        <v>#DIV/0!</v>
      </c>
      <c r="Q175" t="s">
        <v>8308</v>
      </c>
      <c r="R175" t="s">
        <v>8312</v>
      </c>
      <c r="S175" s="8">
        <f>(((J175/60)/60)/24)+DATE(1970,1,1)</f>
        <v>42033.573009259257</v>
      </c>
      <c r="T175" s="8">
        <f>(((I175/60)/60)/24)+DATE(1970,1,1)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ROUND((E176/D176)*100,0)</f>
        <v>0</v>
      </c>
      <c r="P176" t="e">
        <f>DOLLAR(E176/L176)</f>
        <v>#DIV/0!</v>
      </c>
      <c r="Q176" t="s">
        <v>8308</v>
      </c>
      <c r="R176" t="s">
        <v>8312</v>
      </c>
      <c r="S176" s="8">
        <f>(((J176/60)/60)/24)+DATE(1970,1,1)</f>
        <v>42072.758981481486</v>
      </c>
      <c r="T176" s="8">
        <f>(((I176/60)/60)/24)+DATE(1970,1,1)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ROUND((E177/D177)*100,0)</f>
        <v>6</v>
      </c>
      <c r="P177" t="str">
        <f>DOLLAR(E177/L177)</f>
        <v>$49.88</v>
      </c>
      <c r="Q177" t="s">
        <v>8308</v>
      </c>
      <c r="R177" t="s">
        <v>8312</v>
      </c>
      <c r="S177" s="8">
        <f>(((J177/60)/60)/24)+DATE(1970,1,1)</f>
        <v>41855.777905092589</v>
      </c>
      <c r="T177" s="8">
        <f>(((I177/60)/60)/24)+DATE(1970,1,1)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ROUND((E178/D178)*100,0)</f>
        <v>0</v>
      </c>
      <c r="P178" t="e">
        <f>DOLLAR(E178/L178)</f>
        <v>#DIV/0!</v>
      </c>
      <c r="Q178" t="s">
        <v>8308</v>
      </c>
      <c r="R178" t="s">
        <v>8312</v>
      </c>
      <c r="S178" s="8">
        <f>(((J178/60)/60)/24)+DATE(1970,1,1)</f>
        <v>42191.824062500003</v>
      </c>
      <c r="T178" s="8">
        <f>(((I178/60)/60)/24)+DATE(1970,1,1)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ROUND((E179/D179)*100,0)</f>
        <v>40</v>
      </c>
      <c r="P179" t="str">
        <f>DOLLAR(E179/L179)</f>
        <v>$25.71</v>
      </c>
      <c r="Q179" t="s">
        <v>8308</v>
      </c>
      <c r="R179" t="s">
        <v>8312</v>
      </c>
      <c r="S179" s="8">
        <f>(((J179/60)/60)/24)+DATE(1970,1,1)</f>
        <v>42070.047754629632</v>
      </c>
      <c r="T179" s="8">
        <f>(((I179/60)/60)/24)+DATE(1970,1,1)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ROUND((E180/D180)*100,0)</f>
        <v>0</v>
      </c>
      <c r="P180" t="e">
        <f>DOLLAR(E180/L180)</f>
        <v>#DIV/0!</v>
      </c>
      <c r="Q180" t="s">
        <v>8308</v>
      </c>
      <c r="R180" t="s">
        <v>8312</v>
      </c>
      <c r="S180" s="8">
        <f>(((J180/60)/60)/24)+DATE(1970,1,1)</f>
        <v>42304.955381944441</v>
      </c>
      <c r="T180" s="8">
        <f>(((I180/60)/60)/24)+DATE(1970,1,1)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ROUND((E181/D181)*100,0)</f>
        <v>20</v>
      </c>
      <c r="P181" t="str">
        <f>DOLLAR(E181/L181)</f>
        <v>$100.00</v>
      </c>
      <c r="Q181" t="s">
        <v>8308</v>
      </c>
      <c r="R181" t="s">
        <v>8312</v>
      </c>
      <c r="S181" s="8">
        <f>(((J181/60)/60)/24)+DATE(1970,1,1)</f>
        <v>42403.080497685187</v>
      </c>
      <c r="T181" s="8">
        <f>(((I181/60)/60)/24)+DATE(1970,1,1)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ROUND((E182/D182)*100,0)</f>
        <v>33</v>
      </c>
      <c r="P182" t="str">
        <f>DOLLAR(E182/L182)</f>
        <v>$30.85</v>
      </c>
      <c r="Q182" t="s">
        <v>8308</v>
      </c>
      <c r="R182" t="s">
        <v>8312</v>
      </c>
      <c r="S182" s="8">
        <f>(((J182/60)/60)/24)+DATE(1970,1,1)</f>
        <v>42067.991238425922</v>
      </c>
      <c r="T182" s="8">
        <f>(((I182/60)/60)/24)+DATE(1970,1,1)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ROUND((E183/D183)*100,0)</f>
        <v>21</v>
      </c>
      <c r="P183" t="str">
        <f>DOLLAR(E183/L183)</f>
        <v>$180.50</v>
      </c>
      <c r="Q183" t="s">
        <v>8308</v>
      </c>
      <c r="R183" t="s">
        <v>8312</v>
      </c>
      <c r="S183" s="8">
        <f>(((J183/60)/60)/24)+DATE(1970,1,1)</f>
        <v>42147.741840277777</v>
      </c>
      <c r="T183" s="8">
        <f>(((I183/60)/60)/24)+DATE(1970,1,1)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ROUND((E184/D184)*100,0)</f>
        <v>0</v>
      </c>
      <c r="P184" t="e">
        <f>DOLLAR(E184/L184)</f>
        <v>#DIV/0!</v>
      </c>
      <c r="Q184" t="s">
        <v>8308</v>
      </c>
      <c r="R184" t="s">
        <v>8312</v>
      </c>
      <c r="S184" s="8">
        <f>(((J184/60)/60)/24)+DATE(1970,1,1)</f>
        <v>42712.011944444443</v>
      </c>
      <c r="T184" s="8">
        <f>(((I184/60)/60)/24)+DATE(1970,1,1)</f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ROUND((E185/D185)*100,0)</f>
        <v>36</v>
      </c>
      <c r="P185" t="str">
        <f>DOLLAR(E185/L185)</f>
        <v>$373.50</v>
      </c>
      <c r="Q185" t="s">
        <v>8308</v>
      </c>
      <c r="R185" t="s">
        <v>8312</v>
      </c>
      <c r="S185" s="8">
        <f>(((J185/60)/60)/24)+DATE(1970,1,1)</f>
        <v>41939.810300925928</v>
      </c>
      <c r="T185" s="8">
        <f>(((I185/60)/60)/24)+DATE(1970,1,1)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ROUND((E186/D186)*100,0)</f>
        <v>3</v>
      </c>
      <c r="P186" t="str">
        <f>DOLLAR(E186/L186)</f>
        <v>$25.50</v>
      </c>
      <c r="Q186" t="s">
        <v>8308</v>
      </c>
      <c r="R186" t="s">
        <v>8312</v>
      </c>
      <c r="S186" s="8">
        <f>(((J186/60)/60)/24)+DATE(1970,1,1)</f>
        <v>41825.791226851856</v>
      </c>
      <c r="T186" s="8">
        <f>(((I186/60)/60)/24)+DATE(1970,1,1)</f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ROUND((E187/D187)*100,0)</f>
        <v>6</v>
      </c>
      <c r="P187" t="str">
        <f>DOLLAR(E187/L187)</f>
        <v>$220.00</v>
      </c>
      <c r="Q187" t="s">
        <v>8308</v>
      </c>
      <c r="R187" t="s">
        <v>8312</v>
      </c>
      <c r="S187" s="8">
        <f>(((J187/60)/60)/24)+DATE(1970,1,1)</f>
        <v>42570.91133101852</v>
      </c>
      <c r="T187" s="8">
        <f>(((I187/60)/60)/24)+DATE(1970,1,1)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ROUND((E188/D188)*100,0)</f>
        <v>0</v>
      </c>
      <c r="P188" t="e">
        <f>DOLLAR(E188/L188)</f>
        <v>#DIV/0!</v>
      </c>
      <c r="Q188" t="s">
        <v>8308</v>
      </c>
      <c r="R188" t="s">
        <v>8312</v>
      </c>
      <c r="S188" s="8">
        <f>(((J188/60)/60)/24)+DATE(1970,1,1)</f>
        <v>42767.812893518523</v>
      </c>
      <c r="T188" s="8">
        <f>(((I188/60)/60)/24)+DATE(1970,1,1)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ROUND((E189/D189)*100,0)</f>
        <v>16</v>
      </c>
      <c r="P189" t="str">
        <f>DOLLAR(E189/L189)</f>
        <v>$160.00</v>
      </c>
      <c r="Q189" t="s">
        <v>8308</v>
      </c>
      <c r="R189" t="s">
        <v>8312</v>
      </c>
      <c r="S189" s="8">
        <f>(((J189/60)/60)/24)+DATE(1970,1,1)</f>
        <v>42182.234456018516</v>
      </c>
      <c r="T189" s="8">
        <f>(((I189/60)/60)/24)+DATE(1970,1,1)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ROUND((E190/D190)*100,0)</f>
        <v>0</v>
      </c>
      <c r="P190" t="e">
        <f>DOLLAR(E190/L190)</f>
        <v>#DIV/0!</v>
      </c>
      <c r="Q190" t="s">
        <v>8308</v>
      </c>
      <c r="R190" t="s">
        <v>8312</v>
      </c>
      <c r="S190" s="8">
        <f>(((J190/60)/60)/24)+DATE(1970,1,1)</f>
        <v>41857.18304398148</v>
      </c>
      <c r="T190" s="8">
        <f>(((I190/60)/60)/24)+DATE(1970,1,1)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ROUND((E191/D191)*100,0)</f>
        <v>0</v>
      </c>
      <c r="P191" t="str">
        <f>DOLLAR(E191/L191)</f>
        <v>$69.00</v>
      </c>
      <c r="Q191" t="s">
        <v>8308</v>
      </c>
      <c r="R191" t="s">
        <v>8312</v>
      </c>
      <c r="S191" s="8">
        <f>(((J191/60)/60)/24)+DATE(1970,1,1)</f>
        <v>42556.690706018519</v>
      </c>
      <c r="T191" s="8">
        <f>(((I191/60)/60)/24)+DATE(1970,1,1)</f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ROUND((E192/D192)*100,0)</f>
        <v>0</v>
      </c>
      <c r="P192" t="str">
        <f>DOLLAR(E192/L192)</f>
        <v>$50.00</v>
      </c>
      <c r="Q192" t="s">
        <v>8308</v>
      </c>
      <c r="R192" t="s">
        <v>8312</v>
      </c>
      <c r="S192" s="8">
        <f>(((J192/60)/60)/24)+DATE(1970,1,1)</f>
        <v>42527.650995370372</v>
      </c>
      <c r="T192" s="8">
        <f>(((I192/60)/60)/24)+DATE(1970,1,1)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ROUND((E193/D193)*100,0)</f>
        <v>5</v>
      </c>
      <c r="P193" t="str">
        <f>DOLLAR(E193/L193)</f>
        <v>$83.33</v>
      </c>
      <c r="Q193" t="s">
        <v>8308</v>
      </c>
      <c r="R193" t="s">
        <v>8312</v>
      </c>
      <c r="S193" s="8">
        <f>(((J193/60)/60)/24)+DATE(1970,1,1)</f>
        <v>42239.441412037035</v>
      </c>
      <c r="T193" s="8">
        <f>(((I193/60)/60)/24)+DATE(1970,1,1)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ROUND((E194/D194)*100,0)</f>
        <v>0</v>
      </c>
      <c r="P194" t="str">
        <f>DOLLAR(E194/L194)</f>
        <v>$5.67</v>
      </c>
      <c r="Q194" t="s">
        <v>8308</v>
      </c>
      <c r="R194" t="s">
        <v>8312</v>
      </c>
      <c r="S194" s="8">
        <f>(((J194/60)/60)/24)+DATE(1970,1,1)</f>
        <v>41899.792037037041</v>
      </c>
      <c r="T194" s="8">
        <f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ROUND((E195/D195)*100,0)</f>
        <v>0</v>
      </c>
      <c r="P195" t="e">
        <f>DOLLAR(E195/L195)</f>
        <v>#DIV/0!</v>
      </c>
      <c r="Q195" t="s">
        <v>8308</v>
      </c>
      <c r="R195" t="s">
        <v>8312</v>
      </c>
      <c r="S195" s="8">
        <f>(((J195/60)/60)/24)+DATE(1970,1,1)</f>
        <v>41911.934791666667</v>
      </c>
      <c r="T195" s="8">
        <f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ROUND((E196/D196)*100,0)</f>
        <v>0</v>
      </c>
      <c r="P196" t="str">
        <f>DOLLAR(E196/L196)</f>
        <v>$1.00</v>
      </c>
      <c r="Q196" t="s">
        <v>8308</v>
      </c>
      <c r="R196" t="s">
        <v>8312</v>
      </c>
      <c r="S196" s="8">
        <f>(((J196/60)/60)/24)+DATE(1970,1,1)</f>
        <v>42375.996886574074</v>
      </c>
      <c r="T196" s="8">
        <f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ROUND((E197/D197)*100,0)</f>
        <v>0</v>
      </c>
      <c r="P197" t="e">
        <f>DOLLAR(E197/L197)</f>
        <v>#DIV/0!</v>
      </c>
      <c r="Q197" t="s">
        <v>8308</v>
      </c>
      <c r="R197" t="s">
        <v>8312</v>
      </c>
      <c r="S197" s="8">
        <f>(((J197/60)/60)/24)+DATE(1970,1,1)</f>
        <v>42135.67050925926</v>
      </c>
      <c r="T197" s="8">
        <f>(((I197/60)/60)/24)+DATE(1970,1,1)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ROUND((E198/D198)*100,0)</f>
        <v>42</v>
      </c>
      <c r="P198" t="str">
        <f>DOLLAR(E198/L198)</f>
        <v>$77.11</v>
      </c>
      <c r="Q198" t="s">
        <v>8308</v>
      </c>
      <c r="R198" t="s">
        <v>8312</v>
      </c>
      <c r="S198" s="8">
        <f>(((J198/60)/60)/24)+DATE(1970,1,1)</f>
        <v>42259.542800925927</v>
      </c>
      <c r="T198" s="8">
        <f>(((I198/60)/60)/24)+DATE(1970,1,1)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ROUND((E199/D199)*100,0)</f>
        <v>10</v>
      </c>
      <c r="P199" t="str">
        <f>DOLLAR(E199/L199)</f>
        <v>$32.75</v>
      </c>
      <c r="Q199" t="s">
        <v>8308</v>
      </c>
      <c r="R199" t="s">
        <v>8312</v>
      </c>
      <c r="S199" s="8">
        <f>(((J199/60)/60)/24)+DATE(1970,1,1)</f>
        <v>42741.848379629635</v>
      </c>
      <c r="T199" s="8">
        <f>(((I199/60)/60)/24)+DATE(1970,1,1)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ROUND((E200/D200)*100,0)</f>
        <v>1</v>
      </c>
      <c r="P200" t="str">
        <f>DOLLAR(E200/L200)</f>
        <v>$46.50</v>
      </c>
      <c r="Q200" t="s">
        <v>8308</v>
      </c>
      <c r="R200" t="s">
        <v>8312</v>
      </c>
      <c r="S200" s="8">
        <f>(((J200/60)/60)/24)+DATE(1970,1,1)</f>
        <v>41887.383356481485</v>
      </c>
      <c r="T200" s="8">
        <f>(((I200/60)/60)/24)+DATE(1970,1,1)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ROUND((E201/D201)*100,0)</f>
        <v>0</v>
      </c>
      <c r="P201" t="e">
        <f>DOLLAR(E201/L201)</f>
        <v>#DIV/0!</v>
      </c>
      <c r="Q201" t="s">
        <v>8308</v>
      </c>
      <c r="R201" t="s">
        <v>8312</v>
      </c>
      <c r="S201" s="8">
        <f>(((J201/60)/60)/24)+DATE(1970,1,1)</f>
        <v>42584.123865740738</v>
      </c>
      <c r="T201" s="8">
        <f>(((I201/60)/60)/24)+DATE(1970,1,1)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ROUND((E202/D202)*100,0)</f>
        <v>26</v>
      </c>
      <c r="P202" t="str">
        <f>DOLLAR(E202/L202)</f>
        <v>$87.31</v>
      </c>
      <c r="Q202" t="s">
        <v>8308</v>
      </c>
      <c r="R202" t="s">
        <v>8312</v>
      </c>
      <c r="S202" s="8">
        <f>(((J202/60)/60)/24)+DATE(1970,1,1)</f>
        <v>41867.083368055559</v>
      </c>
      <c r="T202" s="8">
        <f>(((I202/60)/60)/24)+DATE(1970,1,1)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ROUND((E203/D203)*100,0)</f>
        <v>58</v>
      </c>
      <c r="P203" t="str">
        <f>DOLLAR(E203/L203)</f>
        <v>$54.29</v>
      </c>
      <c r="Q203" t="s">
        <v>8308</v>
      </c>
      <c r="R203" t="s">
        <v>8312</v>
      </c>
      <c r="S203" s="8">
        <f>(((J203/60)/60)/24)+DATE(1970,1,1)</f>
        <v>42023.818622685183</v>
      </c>
      <c r="T203" s="8">
        <f>(((I203/60)/60)/24)+DATE(1970,1,1)</f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ROUND((E204/D204)*100,0)</f>
        <v>0</v>
      </c>
      <c r="P204" t="e">
        <f>DOLLAR(E204/L204)</f>
        <v>#DIV/0!</v>
      </c>
      <c r="Q204" t="s">
        <v>8308</v>
      </c>
      <c r="R204" t="s">
        <v>8312</v>
      </c>
      <c r="S204" s="8">
        <f>(((J204/60)/60)/24)+DATE(1970,1,1)</f>
        <v>42255.927824074075</v>
      </c>
      <c r="T204" s="8">
        <f>(((I204/60)/60)/24)+DATE(1970,1,1)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ROUND((E205/D205)*100,0)</f>
        <v>30</v>
      </c>
      <c r="P205" t="str">
        <f>DOLLAR(E205/L205)</f>
        <v>$93.25</v>
      </c>
      <c r="Q205" t="s">
        <v>8308</v>
      </c>
      <c r="R205" t="s">
        <v>8312</v>
      </c>
      <c r="S205" s="8">
        <f>(((J205/60)/60)/24)+DATE(1970,1,1)</f>
        <v>41973.847962962958</v>
      </c>
      <c r="T205" s="8">
        <f>(((I205/60)/60)/24)+DATE(1970,1,1)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ROUND((E206/D206)*100,0)</f>
        <v>51</v>
      </c>
      <c r="P206" t="str">
        <f>DOLLAR(E206/L206)</f>
        <v>$117.68</v>
      </c>
      <c r="Q206" t="s">
        <v>8308</v>
      </c>
      <c r="R206" t="s">
        <v>8312</v>
      </c>
      <c r="S206" s="8">
        <f>(((J206/60)/60)/24)+DATE(1970,1,1)</f>
        <v>42556.583368055552</v>
      </c>
      <c r="T206" s="8">
        <f>(((I206/60)/60)/24)+DATE(1970,1,1)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ROUND((E207/D207)*100,0)</f>
        <v>16</v>
      </c>
      <c r="P207" t="str">
        <f>DOLLAR(E207/L207)</f>
        <v>$76.47</v>
      </c>
      <c r="Q207" t="s">
        <v>8308</v>
      </c>
      <c r="R207" t="s">
        <v>8312</v>
      </c>
      <c r="S207" s="8">
        <f>(((J207/60)/60)/24)+DATE(1970,1,1)</f>
        <v>42248.632199074069</v>
      </c>
      <c r="T207" s="8">
        <f>(((I207/60)/60)/24)+DATE(1970,1,1)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ROUND((E208/D208)*100,0)</f>
        <v>0</v>
      </c>
      <c r="P208" t="e">
        <f>DOLLAR(E208/L208)</f>
        <v>#DIV/0!</v>
      </c>
      <c r="Q208" t="s">
        <v>8308</v>
      </c>
      <c r="R208" t="s">
        <v>8312</v>
      </c>
      <c r="S208" s="8">
        <f>(((J208/60)/60)/24)+DATE(1970,1,1)</f>
        <v>42567.004432870366</v>
      </c>
      <c r="T208" s="8">
        <f>(((I208/60)/60)/24)+DATE(1970,1,1)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ROUND((E209/D209)*100,0)</f>
        <v>15</v>
      </c>
      <c r="P209" t="str">
        <f>DOLLAR(E209/L209)</f>
        <v>$163.85</v>
      </c>
      <c r="Q209" t="s">
        <v>8308</v>
      </c>
      <c r="R209" t="s">
        <v>8312</v>
      </c>
      <c r="S209" s="8">
        <f>(((J209/60)/60)/24)+DATE(1970,1,1)</f>
        <v>41978.197199074071</v>
      </c>
      <c r="T209" s="8">
        <f>(((I209/60)/60)/24)+DATE(1970,1,1)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ROUND((E210/D210)*100,0)</f>
        <v>0</v>
      </c>
      <c r="P210" t="e">
        <f>DOLLAR(E210/L210)</f>
        <v>#DIV/0!</v>
      </c>
      <c r="Q210" t="s">
        <v>8308</v>
      </c>
      <c r="R210" t="s">
        <v>8312</v>
      </c>
      <c r="S210" s="8">
        <f>(((J210/60)/60)/24)+DATE(1970,1,1)</f>
        <v>41959.369988425926</v>
      </c>
      <c r="T210" s="8">
        <f>(((I210/60)/60)/24)+DATE(1970,1,1)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ROUND((E211/D211)*100,0)</f>
        <v>0</v>
      </c>
      <c r="P211" t="e">
        <f>DOLLAR(E211/L211)</f>
        <v>#DIV/0!</v>
      </c>
      <c r="Q211" t="s">
        <v>8308</v>
      </c>
      <c r="R211" t="s">
        <v>8312</v>
      </c>
      <c r="S211" s="8">
        <f>(((J211/60)/60)/24)+DATE(1970,1,1)</f>
        <v>42165.922858796301</v>
      </c>
      <c r="T211" s="8">
        <f>(((I211/60)/60)/24)+DATE(1970,1,1)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ROUND((E212/D212)*100,0)</f>
        <v>25</v>
      </c>
      <c r="P212" t="str">
        <f>DOLLAR(E212/L212)</f>
        <v>$91.82</v>
      </c>
      <c r="Q212" t="s">
        <v>8308</v>
      </c>
      <c r="R212" t="s">
        <v>8312</v>
      </c>
      <c r="S212" s="8">
        <f>(((J212/60)/60)/24)+DATE(1970,1,1)</f>
        <v>42249.064722222218</v>
      </c>
      <c r="T212" s="8">
        <f>(((I212/60)/60)/24)+DATE(1970,1,1)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ROUND((E213/D213)*100,0)</f>
        <v>45</v>
      </c>
      <c r="P213" t="str">
        <f>DOLLAR(E213/L213)</f>
        <v>$185.83</v>
      </c>
      <c r="Q213" t="s">
        <v>8308</v>
      </c>
      <c r="R213" t="s">
        <v>8312</v>
      </c>
      <c r="S213" s="8">
        <f>(((J213/60)/60)/24)+DATE(1970,1,1)</f>
        <v>42236.159918981488</v>
      </c>
      <c r="T213" s="8">
        <f>(((I213/60)/60)/24)+DATE(1970,1,1)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ROUND((E214/D214)*100,0)</f>
        <v>0</v>
      </c>
      <c r="P214" t="str">
        <f>DOLLAR(E214/L214)</f>
        <v>$1.00</v>
      </c>
      <c r="Q214" t="s">
        <v>8308</v>
      </c>
      <c r="R214" t="s">
        <v>8312</v>
      </c>
      <c r="S214" s="8">
        <f>(((J214/60)/60)/24)+DATE(1970,1,1)</f>
        <v>42416.881018518514</v>
      </c>
      <c r="T214" s="8">
        <f>(((I214/60)/60)/24)+DATE(1970,1,1)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ROUND((E215/D215)*100,0)</f>
        <v>0</v>
      </c>
      <c r="P215" t="str">
        <f>DOLLAR(E215/L215)</f>
        <v>$20.00</v>
      </c>
      <c r="Q215" t="s">
        <v>8308</v>
      </c>
      <c r="R215" t="s">
        <v>8312</v>
      </c>
      <c r="S215" s="8">
        <f>(((J215/60)/60)/24)+DATE(1970,1,1)</f>
        <v>42202.594293981485</v>
      </c>
      <c r="T215" s="8">
        <f>(((I215/60)/60)/24)+DATE(1970,1,1)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ROUND((E216/D216)*100,0)</f>
        <v>0</v>
      </c>
      <c r="P216" t="str">
        <f>DOLLAR(E216/L216)</f>
        <v>$1.00</v>
      </c>
      <c r="Q216" t="s">
        <v>8308</v>
      </c>
      <c r="R216" t="s">
        <v>8312</v>
      </c>
      <c r="S216" s="8">
        <f>(((J216/60)/60)/24)+DATE(1970,1,1)</f>
        <v>42009.64061342593</v>
      </c>
      <c r="T216" s="8">
        <f>(((I216/60)/60)/24)+DATE(1970,1,1)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ROUND((E217/D217)*100,0)</f>
        <v>0</v>
      </c>
      <c r="P217" t="str">
        <f>DOLLAR(E217/L217)</f>
        <v>$10.00</v>
      </c>
      <c r="Q217" t="s">
        <v>8308</v>
      </c>
      <c r="R217" t="s">
        <v>8312</v>
      </c>
      <c r="S217" s="8">
        <f>(((J217/60)/60)/24)+DATE(1970,1,1)</f>
        <v>42375.230115740742</v>
      </c>
      <c r="T217" s="8">
        <f>(((I217/60)/60)/24)+DATE(1970,1,1)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ROUND((E218/D218)*100,0)</f>
        <v>56</v>
      </c>
      <c r="P218" t="str">
        <f>DOLLAR(E218/L218)</f>
        <v>$331.54</v>
      </c>
      <c r="Q218" t="s">
        <v>8308</v>
      </c>
      <c r="R218" t="s">
        <v>8312</v>
      </c>
      <c r="S218" s="8">
        <f>(((J218/60)/60)/24)+DATE(1970,1,1)</f>
        <v>42066.958761574075</v>
      </c>
      <c r="T218" s="8">
        <f>(((I218/60)/60)/24)+DATE(1970,1,1)</f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ROUND((E219/D219)*100,0)</f>
        <v>12</v>
      </c>
      <c r="P219" t="str">
        <f>DOLLAR(E219/L219)</f>
        <v>$314.29</v>
      </c>
      <c r="Q219" t="s">
        <v>8308</v>
      </c>
      <c r="R219" t="s">
        <v>8312</v>
      </c>
      <c r="S219" s="8">
        <f>(((J219/60)/60)/24)+DATE(1970,1,1)</f>
        <v>41970.64061342593</v>
      </c>
      <c r="T219" s="8">
        <f>(((I219/60)/60)/24)+DATE(1970,1,1)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ROUND((E220/D220)*100,0)</f>
        <v>2</v>
      </c>
      <c r="P220" t="str">
        <f>DOLLAR(E220/L220)</f>
        <v>$100.00</v>
      </c>
      <c r="Q220" t="s">
        <v>8308</v>
      </c>
      <c r="R220" t="s">
        <v>8312</v>
      </c>
      <c r="S220" s="8">
        <f>(((J220/60)/60)/24)+DATE(1970,1,1)</f>
        <v>42079.628344907411</v>
      </c>
      <c r="T220" s="8">
        <f>(((I220/60)/60)/24)+DATE(1970,1,1)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ROUND((E221/D221)*100,0)</f>
        <v>18</v>
      </c>
      <c r="P221" t="str">
        <f>DOLLAR(E221/L221)</f>
        <v>$115.99</v>
      </c>
      <c r="Q221" t="s">
        <v>8308</v>
      </c>
      <c r="R221" t="s">
        <v>8312</v>
      </c>
      <c r="S221" s="8">
        <f>(((J221/60)/60)/24)+DATE(1970,1,1)</f>
        <v>42429.326678240745</v>
      </c>
      <c r="T221" s="8">
        <f>(((I221/60)/60)/24)+DATE(1970,1,1)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ROUND((E222/D222)*100,0)</f>
        <v>1</v>
      </c>
      <c r="P222" t="str">
        <f>DOLLAR(E222/L222)</f>
        <v>$120.00</v>
      </c>
      <c r="Q222" t="s">
        <v>8308</v>
      </c>
      <c r="R222" t="s">
        <v>8312</v>
      </c>
      <c r="S222" s="8">
        <f>(((J222/60)/60)/24)+DATE(1970,1,1)</f>
        <v>42195.643865740742</v>
      </c>
      <c r="T222" s="8">
        <f>(((I222/60)/60)/24)+DATE(1970,1,1)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ROUND((E223/D223)*100,0)</f>
        <v>0</v>
      </c>
      <c r="P223" t="e">
        <f>DOLLAR(E223/L223)</f>
        <v>#DIV/0!</v>
      </c>
      <c r="Q223" t="s">
        <v>8308</v>
      </c>
      <c r="R223" t="s">
        <v>8312</v>
      </c>
      <c r="S223" s="8">
        <f>(((J223/60)/60)/24)+DATE(1970,1,1)</f>
        <v>42031.837546296301</v>
      </c>
      <c r="T223" s="8">
        <f>(((I223/60)/60)/24)+DATE(1970,1,1)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ROUND((E224/D224)*100,0)</f>
        <v>13</v>
      </c>
      <c r="P224" t="str">
        <f>DOLLAR(E224/L224)</f>
        <v>$65.00</v>
      </c>
      <c r="Q224" t="s">
        <v>8308</v>
      </c>
      <c r="R224" t="s">
        <v>8312</v>
      </c>
      <c r="S224" s="8">
        <f>(((J224/60)/60)/24)+DATE(1970,1,1)</f>
        <v>42031.769884259258</v>
      </c>
      <c r="T224" s="8">
        <f>(((I224/60)/60)/24)+DATE(1970,1,1)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ROUND((E225/D225)*100,0)</f>
        <v>0</v>
      </c>
      <c r="P225" t="e">
        <f>DOLLAR(E225/L225)</f>
        <v>#DIV/0!</v>
      </c>
      <c r="Q225" t="s">
        <v>8308</v>
      </c>
      <c r="R225" t="s">
        <v>8312</v>
      </c>
      <c r="S225" s="8">
        <f>(((J225/60)/60)/24)+DATE(1970,1,1)</f>
        <v>42482.048032407409</v>
      </c>
      <c r="T225" s="8">
        <f>(((I225/60)/60)/24)+DATE(1970,1,1)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ROUND((E226/D226)*100,0)</f>
        <v>0</v>
      </c>
      <c r="P226" t="e">
        <f>DOLLAR(E226/L226)</f>
        <v>#DIV/0!</v>
      </c>
      <c r="Q226" t="s">
        <v>8308</v>
      </c>
      <c r="R226" t="s">
        <v>8312</v>
      </c>
      <c r="S226" s="8">
        <f>(((J226/60)/60)/24)+DATE(1970,1,1)</f>
        <v>42135.235254629632</v>
      </c>
      <c r="T226" s="8">
        <f>(((I226/60)/60)/24)+DATE(1970,1,1)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ROUND((E227/D227)*100,0)</f>
        <v>0</v>
      </c>
      <c r="P227" t="e">
        <f>DOLLAR(E227/L227)</f>
        <v>#DIV/0!</v>
      </c>
      <c r="Q227" t="s">
        <v>8308</v>
      </c>
      <c r="R227" t="s">
        <v>8312</v>
      </c>
      <c r="S227" s="8">
        <f>(((J227/60)/60)/24)+DATE(1970,1,1)</f>
        <v>42438.961273148147</v>
      </c>
      <c r="T227" s="8">
        <f>(((I227/60)/60)/24)+DATE(1970,1,1)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ROUND((E228/D228)*100,0)</f>
        <v>1</v>
      </c>
      <c r="P228" t="str">
        <f>DOLLAR(E228/L228)</f>
        <v>$125.00</v>
      </c>
      <c r="Q228" t="s">
        <v>8308</v>
      </c>
      <c r="R228" t="s">
        <v>8312</v>
      </c>
      <c r="S228" s="8">
        <f>(((J228/60)/60)/24)+DATE(1970,1,1)</f>
        <v>42106.666018518517</v>
      </c>
      <c r="T228" s="8">
        <f>(((I228/60)/60)/24)+DATE(1970,1,1)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ROUND((E229/D229)*100,0)</f>
        <v>0</v>
      </c>
      <c r="P229" t="e">
        <f>DOLLAR(E229/L229)</f>
        <v>#DIV/0!</v>
      </c>
      <c r="Q229" t="s">
        <v>8308</v>
      </c>
      <c r="R229" t="s">
        <v>8312</v>
      </c>
      <c r="S229" s="8">
        <f>(((J229/60)/60)/24)+DATE(1970,1,1)</f>
        <v>42164.893993055557</v>
      </c>
      <c r="T229" s="8">
        <f>(((I229/60)/60)/24)+DATE(1970,1,1)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ROUND((E230/D230)*100,0)</f>
        <v>0</v>
      </c>
      <c r="P230" t="e">
        <f>DOLLAR(E230/L230)</f>
        <v>#DIV/0!</v>
      </c>
      <c r="Q230" t="s">
        <v>8308</v>
      </c>
      <c r="R230" t="s">
        <v>8312</v>
      </c>
      <c r="S230" s="8">
        <f>(((J230/60)/60)/24)+DATE(1970,1,1)</f>
        <v>42096.686400462961</v>
      </c>
      <c r="T230" s="8">
        <f>(((I230/60)/60)/24)+DATE(1970,1,1)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ROUND((E231/D231)*100,0)</f>
        <v>0</v>
      </c>
      <c r="P231" t="e">
        <f>DOLLAR(E231/L231)</f>
        <v>#DIV/0!</v>
      </c>
      <c r="Q231" t="s">
        <v>8308</v>
      </c>
      <c r="R231" t="s">
        <v>8312</v>
      </c>
      <c r="S231" s="8">
        <f>(((J231/60)/60)/24)+DATE(1970,1,1)</f>
        <v>42383.933993055558</v>
      </c>
      <c r="T231" s="8">
        <f>(((I231/60)/60)/24)+DATE(1970,1,1)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ROUND((E232/D232)*100,0)</f>
        <v>0</v>
      </c>
      <c r="P232" t="str">
        <f>DOLLAR(E232/L232)</f>
        <v>$30.00</v>
      </c>
      <c r="Q232" t="s">
        <v>8308</v>
      </c>
      <c r="R232" t="s">
        <v>8312</v>
      </c>
      <c r="S232" s="8">
        <f>(((J232/60)/60)/24)+DATE(1970,1,1)</f>
        <v>42129.777210648142</v>
      </c>
      <c r="T232" s="8">
        <f>(((I232/60)/60)/24)+DATE(1970,1,1)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ROUND((E233/D233)*100,0)</f>
        <v>0</v>
      </c>
      <c r="P233" t="e">
        <f>DOLLAR(E233/L233)</f>
        <v>#DIV/0!</v>
      </c>
      <c r="Q233" t="s">
        <v>8308</v>
      </c>
      <c r="R233" t="s">
        <v>8312</v>
      </c>
      <c r="S233" s="8">
        <f>(((J233/60)/60)/24)+DATE(1970,1,1)</f>
        <v>42341.958923611113</v>
      </c>
      <c r="T233" s="8">
        <f>(((I233/60)/60)/24)+DATE(1970,1,1)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ROUND((E234/D234)*100,0)</f>
        <v>3</v>
      </c>
      <c r="P234" t="str">
        <f>DOLLAR(E234/L234)</f>
        <v>$15.71</v>
      </c>
      <c r="Q234" t="s">
        <v>8308</v>
      </c>
      <c r="R234" t="s">
        <v>8312</v>
      </c>
      <c r="S234" s="8">
        <f>(((J234/60)/60)/24)+DATE(1970,1,1)</f>
        <v>42032.82576388889</v>
      </c>
      <c r="T234" s="8">
        <f>(((I234/60)/60)/24)+DATE(1970,1,1)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ROUND((E235/D235)*100,0)</f>
        <v>0</v>
      </c>
      <c r="P235" t="e">
        <f>DOLLAR(E235/L235)</f>
        <v>#DIV/0!</v>
      </c>
      <c r="Q235" t="s">
        <v>8308</v>
      </c>
      <c r="R235" t="s">
        <v>8312</v>
      </c>
      <c r="S235" s="8">
        <f>(((J235/60)/60)/24)+DATE(1970,1,1)</f>
        <v>42612.911712962959</v>
      </c>
      <c r="T235" s="8">
        <f>(((I235/60)/60)/24)+DATE(1970,1,1)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ROUND((E236/D236)*100,0)</f>
        <v>40</v>
      </c>
      <c r="P236" t="str">
        <f>DOLLAR(E236/L236)</f>
        <v>$80.20</v>
      </c>
      <c r="Q236" t="s">
        <v>8308</v>
      </c>
      <c r="R236" t="s">
        <v>8312</v>
      </c>
      <c r="S236" s="8">
        <f>(((J236/60)/60)/24)+DATE(1970,1,1)</f>
        <v>42136.035405092596</v>
      </c>
      <c r="T236" s="8">
        <f>(((I236/60)/60)/24)+DATE(1970,1,1)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ROUND((E237/D237)*100,0)</f>
        <v>0</v>
      </c>
      <c r="P237" t="e">
        <f>DOLLAR(E237/L237)</f>
        <v>#DIV/0!</v>
      </c>
      <c r="Q237" t="s">
        <v>8308</v>
      </c>
      <c r="R237" t="s">
        <v>8312</v>
      </c>
      <c r="S237" s="8">
        <f>(((J237/60)/60)/24)+DATE(1970,1,1)</f>
        <v>42164.908530092594</v>
      </c>
      <c r="T237" s="8">
        <f>(((I237/60)/60)/24)+DATE(1970,1,1)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ROUND((E238/D238)*100,0)</f>
        <v>0</v>
      </c>
      <c r="P238" t="e">
        <f>DOLLAR(E238/L238)</f>
        <v>#DIV/0!</v>
      </c>
      <c r="Q238" t="s">
        <v>8308</v>
      </c>
      <c r="R238" t="s">
        <v>8312</v>
      </c>
      <c r="S238" s="8">
        <f>(((J238/60)/60)/24)+DATE(1970,1,1)</f>
        <v>42321.08447916666</v>
      </c>
      <c r="T238" s="8">
        <f>(((I238/60)/60)/24)+DATE(1970,1,1)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ROUND((E239/D239)*100,0)</f>
        <v>0</v>
      </c>
      <c r="P239" t="str">
        <f>DOLLAR(E239/L239)</f>
        <v>$50.00</v>
      </c>
      <c r="Q239" t="s">
        <v>8308</v>
      </c>
      <c r="R239" t="s">
        <v>8312</v>
      </c>
      <c r="S239" s="8">
        <f>(((J239/60)/60)/24)+DATE(1970,1,1)</f>
        <v>42377.577187499999</v>
      </c>
      <c r="T239" s="8">
        <f>(((I239/60)/60)/24)+DATE(1970,1,1)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ROUND((E240/D240)*100,0)</f>
        <v>0</v>
      </c>
      <c r="P240" t="e">
        <f>DOLLAR(E240/L240)</f>
        <v>#DIV/0!</v>
      </c>
      <c r="Q240" t="s">
        <v>8308</v>
      </c>
      <c r="R240" t="s">
        <v>8312</v>
      </c>
      <c r="S240" s="8">
        <f>(((J240/60)/60)/24)+DATE(1970,1,1)</f>
        <v>42713.962499999994</v>
      </c>
      <c r="T240" s="8">
        <f>(((I240/60)/60)/24)+DATE(1970,1,1)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ROUND((E241/D241)*100,0)</f>
        <v>25</v>
      </c>
      <c r="P241" t="str">
        <f>DOLLAR(E241/L241)</f>
        <v>$50.00</v>
      </c>
      <c r="Q241" t="s">
        <v>8308</v>
      </c>
      <c r="R241" t="s">
        <v>8312</v>
      </c>
      <c r="S241" s="8">
        <f>(((J241/60)/60)/24)+DATE(1970,1,1)</f>
        <v>42297.110300925924</v>
      </c>
      <c r="T241" s="8">
        <f>(((I241/60)/60)/24)+DATE(1970,1,1)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ROUND((E242/D242)*100,0)</f>
        <v>108</v>
      </c>
      <c r="P242" t="str">
        <f>DOLLAR(E242/L242)</f>
        <v>$117.85</v>
      </c>
      <c r="Q242" t="s">
        <v>8308</v>
      </c>
      <c r="R242" t="s">
        <v>8313</v>
      </c>
      <c r="S242" s="8">
        <f>(((J242/60)/60)/24)+DATE(1970,1,1)</f>
        <v>41354.708460648151</v>
      </c>
      <c r="T242" s="8">
        <f>(((I242/60)/60)/24)+DATE(1970,1,1)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ROUND((E243/D243)*100,0)</f>
        <v>113</v>
      </c>
      <c r="P243" t="str">
        <f>DOLLAR(E243/L243)</f>
        <v>$109.04</v>
      </c>
      <c r="Q243" t="s">
        <v>8308</v>
      </c>
      <c r="R243" t="s">
        <v>8313</v>
      </c>
      <c r="S243" s="8">
        <f>(((J243/60)/60)/24)+DATE(1970,1,1)</f>
        <v>41949.697962962964</v>
      </c>
      <c r="T243" s="8">
        <f>(((I243/60)/60)/24)+DATE(1970,1,1)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ROUND((E244/D244)*100,0)</f>
        <v>113</v>
      </c>
      <c r="P244" t="str">
        <f>DOLLAR(E244/L244)</f>
        <v>$73.02</v>
      </c>
      <c r="Q244" t="s">
        <v>8308</v>
      </c>
      <c r="R244" t="s">
        <v>8313</v>
      </c>
      <c r="S244" s="8">
        <f>(((J244/60)/60)/24)+DATE(1970,1,1)</f>
        <v>40862.492939814816</v>
      </c>
      <c r="T244" s="8">
        <f>(((I244/60)/60)/24)+DATE(1970,1,1)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ROUND((E245/D245)*100,0)</f>
        <v>103</v>
      </c>
      <c r="P245" t="str">
        <f>DOLLAR(E245/L245)</f>
        <v>$78.20</v>
      </c>
      <c r="Q245" t="s">
        <v>8308</v>
      </c>
      <c r="R245" t="s">
        <v>8313</v>
      </c>
      <c r="S245" s="8">
        <f>(((J245/60)/60)/24)+DATE(1970,1,1)</f>
        <v>41662.047500000001</v>
      </c>
      <c r="T245" s="8">
        <f>(((I245/60)/60)/24)+DATE(1970,1,1)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ROUND((E246/D246)*100,0)</f>
        <v>114</v>
      </c>
      <c r="P246" t="str">
        <f>DOLLAR(E246/L246)</f>
        <v>$47.40</v>
      </c>
      <c r="Q246" t="s">
        <v>8308</v>
      </c>
      <c r="R246" t="s">
        <v>8313</v>
      </c>
      <c r="S246" s="8">
        <f>(((J246/60)/60)/24)+DATE(1970,1,1)</f>
        <v>40213.323599537034</v>
      </c>
      <c r="T246" s="8">
        <f>(((I246/60)/60)/24)+DATE(1970,1,1)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ROUND((E247/D247)*100,0)</f>
        <v>104</v>
      </c>
      <c r="P247" t="str">
        <f>DOLLAR(E247/L247)</f>
        <v>$54.02</v>
      </c>
      <c r="Q247" t="s">
        <v>8308</v>
      </c>
      <c r="R247" t="s">
        <v>8313</v>
      </c>
      <c r="S247" s="8">
        <f>(((J247/60)/60)/24)+DATE(1970,1,1)</f>
        <v>41107.053067129629</v>
      </c>
      <c r="T247" s="8">
        <f>(((I247/60)/60)/24)+DATE(1970,1,1)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ROUND((E248/D248)*100,0)</f>
        <v>305</v>
      </c>
      <c r="P248" t="str">
        <f>DOLLAR(E248/L248)</f>
        <v>$68.49</v>
      </c>
      <c r="Q248" t="s">
        <v>8308</v>
      </c>
      <c r="R248" t="s">
        <v>8313</v>
      </c>
      <c r="S248" s="8">
        <f>(((J248/60)/60)/24)+DATE(1970,1,1)</f>
        <v>40480.363483796296</v>
      </c>
      <c r="T248" s="8">
        <f>(((I248/60)/60)/24)+DATE(1970,1,1)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ROUND((E249/D249)*100,0)</f>
        <v>134</v>
      </c>
      <c r="P249" t="str">
        <f>DOLLAR(E249/L249)</f>
        <v>$108.15</v>
      </c>
      <c r="Q249" t="s">
        <v>8308</v>
      </c>
      <c r="R249" t="s">
        <v>8313</v>
      </c>
      <c r="S249" s="8">
        <f>(((J249/60)/60)/24)+DATE(1970,1,1)</f>
        <v>40430.604328703703</v>
      </c>
      <c r="T249" s="8">
        <f>(((I249/60)/60)/24)+DATE(1970,1,1)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ROUND((E250/D250)*100,0)</f>
        <v>101</v>
      </c>
      <c r="P250" t="str">
        <f>DOLLAR(E250/L250)</f>
        <v>$589.95</v>
      </c>
      <c r="Q250" t="s">
        <v>8308</v>
      </c>
      <c r="R250" t="s">
        <v>8313</v>
      </c>
      <c r="S250" s="8">
        <f>(((J250/60)/60)/24)+DATE(1970,1,1)</f>
        <v>40870.774409722224</v>
      </c>
      <c r="T250" s="8">
        <f>(((I250/60)/60)/24)+DATE(1970,1,1)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ROUND((E251/D251)*100,0)</f>
        <v>113</v>
      </c>
      <c r="P251" t="str">
        <f>DOLLAR(E251/L251)</f>
        <v>$48.05</v>
      </c>
      <c r="Q251" t="s">
        <v>8308</v>
      </c>
      <c r="R251" t="s">
        <v>8313</v>
      </c>
      <c r="S251" s="8">
        <f>(((J251/60)/60)/24)+DATE(1970,1,1)</f>
        <v>40332.923842592594</v>
      </c>
      <c r="T251" s="8">
        <f>(((I251/60)/60)/24)+DATE(1970,1,1)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ROUND((E252/D252)*100,0)</f>
        <v>106</v>
      </c>
      <c r="P252" t="str">
        <f>DOLLAR(E252/L252)</f>
        <v>$72.48</v>
      </c>
      <c r="Q252" t="s">
        <v>8308</v>
      </c>
      <c r="R252" t="s">
        <v>8313</v>
      </c>
      <c r="S252" s="8">
        <f>(((J252/60)/60)/24)+DATE(1970,1,1)</f>
        <v>41401.565868055557</v>
      </c>
      <c r="T252" s="8">
        <f>(((I252/60)/60)/24)+DATE(1970,1,1)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ROUND((E253/D253)*100,0)</f>
        <v>126</v>
      </c>
      <c r="P253" t="str">
        <f>DOLLAR(E253/L253)</f>
        <v>$57.08</v>
      </c>
      <c r="Q253" t="s">
        <v>8308</v>
      </c>
      <c r="R253" t="s">
        <v>8313</v>
      </c>
      <c r="S253" s="8">
        <f>(((J253/60)/60)/24)+DATE(1970,1,1)</f>
        <v>41013.787569444445</v>
      </c>
      <c r="T253" s="8">
        <f>(((I253/60)/60)/24)+DATE(1970,1,1)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ROUND((E254/D254)*100,0)</f>
        <v>185</v>
      </c>
      <c r="P254" t="str">
        <f>DOLLAR(E254/L254)</f>
        <v>$85.44</v>
      </c>
      <c r="Q254" t="s">
        <v>8308</v>
      </c>
      <c r="R254" t="s">
        <v>8313</v>
      </c>
      <c r="S254" s="8">
        <f>(((J254/60)/60)/24)+DATE(1970,1,1)</f>
        <v>40266.662708333337</v>
      </c>
      <c r="T254" s="8">
        <f>(((I254/60)/60)/24)+DATE(1970,1,1)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ROUND((E255/D255)*100,0)</f>
        <v>101</v>
      </c>
      <c r="P255" t="str">
        <f>DOLLAR(E255/L255)</f>
        <v>$215.86</v>
      </c>
      <c r="Q255" t="s">
        <v>8308</v>
      </c>
      <c r="R255" t="s">
        <v>8313</v>
      </c>
      <c r="S255" s="8">
        <f>(((J255/60)/60)/24)+DATE(1970,1,1)</f>
        <v>40924.650868055556</v>
      </c>
      <c r="T255" s="8">
        <f>(((I255/60)/60)/24)+DATE(1970,1,1)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ROUND((E256/D256)*100,0)</f>
        <v>117</v>
      </c>
      <c r="P256" t="str">
        <f>DOLLAR(E256/L256)</f>
        <v>$89.39</v>
      </c>
      <c r="Q256" t="s">
        <v>8308</v>
      </c>
      <c r="R256" t="s">
        <v>8313</v>
      </c>
      <c r="S256" s="8">
        <f>(((J256/60)/60)/24)+DATE(1970,1,1)</f>
        <v>42263.952662037031</v>
      </c>
      <c r="T256" s="8">
        <f>(((I256/60)/60)/24)+DATE(1970,1,1)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ROUND((E257/D257)*100,0)</f>
        <v>107</v>
      </c>
      <c r="P257" t="str">
        <f>DOLLAR(E257/L257)</f>
        <v>$45.42</v>
      </c>
      <c r="Q257" t="s">
        <v>8308</v>
      </c>
      <c r="R257" t="s">
        <v>8313</v>
      </c>
      <c r="S257" s="8">
        <f>(((J257/60)/60)/24)+DATE(1970,1,1)</f>
        <v>40588.526412037041</v>
      </c>
      <c r="T257" s="8">
        <f>(((I257/60)/60)/24)+DATE(1970,1,1)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ROUND((E258/D258)*100,0)</f>
        <v>139</v>
      </c>
      <c r="P258" t="str">
        <f>DOLLAR(E258/L258)</f>
        <v>$65.76</v>
      </c>
      <c r="Q258" t="s">
        <v>8308</v>
      </c>
      <c r="R258" t="s">
        <v>8313</v>
      </c>
      <c r="S258" s="8">
        <f>(((J258/60)/60)/24)+DATE(1970,1,1)</f>
        <v>41319.769293981481</v>
      </c>
      <c r="T258" s="8">
        <f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ROUND((E259/D259)*100,0)</f>
        <v>107</v>
      </c>
      <c r="P259" t="str">
        <f>DOLLAR(E259/L259)</f>
        <v>$66.70</v>
      </c>
      <c r="Q259" t="s">
        <v>8308</v>
      </c>
      <c r="R259" t="s">
        <v>8313</v>
      </c>
      <c r="S259" s="8">
        <f>(((J259/60)/60)/24)+DATE(1970,1,1)</f>
        <v>42479.626875000002</v>
      </c>
      <c r="T259" s="8">
        <f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ROUND((E260/D260)*100,0)</f>
        <v>191</v>
      </c>
      <c r="P260" t="str">
        <f>DOLLAR(E260/L260)</f>
        <v>$83.35</v>
      </c>
      <c r="Q260" t="s">
        <v>8308</v>
      </c>
      <c r="R260" t="s">
        <v>8313</v>
      </c>
      <c r="S260" s="8">
        <f>(((J260/60)/60)/24)+DATE(1970,1,1)</f>
        <v>40682.051689814813</v>
      </c>
      <c r="T260" s="8">
        <f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ROUND((E261/D261)*100,0)</f>
        <v>132</v>
      </c>
      <c r="P261" t="str">
        <f>DOLLAR(E261/L261)</f>
        <v>$105.05</v>
      </c>
      <c r="Q261" t="s">
        <v>8308</v>
      </c>
      <c r="R261" t="s">
        <v>8313</v>
      </c>
      <c r="S261" s="8">
        <f>(((J261/60)/60)/24)+DATE(1970,1,1)</f>
        <v>42072.738067129627</v>
      </c>
      <c r="T261" s="8">
        <f>(((I261/60)/60)/24)+DATE(1970,1,1)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ROUND((E262/D262)*100,0)</f>
        <v>106</v>
      </c>
      <c r="P262" t="str">
        <f>DOLLAR(E262/L262)</f>
        <v>$120.91</v>
      </c>
      <c r="Q262" t="s">
        <v>8308</v>
      </c>
      <c r="R262" t="s">
        <v>8313</v>
      </c>
      <c r="S262" s="8">
        <f>(((J262/60)/60)/24)+DATE(1970,1,1)</f>
        <v>40330.755543981482</v>
      </c>
      <c r="T262" s="8">
        <f>(((I262/60)/60)/24)+DATE(1970,1,1)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ROUND((E263/D263)*100,0)</f>
        <v>107</v>
      </c>
      <c r="P263" t="str">
        <f>DOLLAR(E263/L263)</f>
        <v>$97.64</v>
      </c>
      <c r="Q263" t="s">
        <v>8308</v>
      </c>
      <c r="R263" t="s">
        <v>8313</v>
      </c>
      <c r="S263" s="8">
        <f>(((J263/60)/60)/24)+DATE(1970,1,1)</f>
        <v>41017.885462962964</v>
      </c>
      <c r="T263" s="8">
        <f>(((I263/60)/60)/24)+DATE(1970,1,1)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ROUND((E264/D264)*100,0)</f>
        <v>240</v>
      </c>
      <c r="P264" t="str">
        <f>DOLLAR(E264/L264)</f>
        <v>$41.38</v>
      </c>
      <c r="Q264" t="s">
        <v>8308</v>
      </c>
      <c r="R264" t="s">
        <v>8313</v>
      </c>
      <c r="S264" s="8">
        <f>(((J264/60)/60)/24)+DATE(1970,1,1)</f>
        <v>40555.24800925926</v>
      </c>
      <c r="T264" s="8">
        <f>(((I264/60)/60)/24)+DATE(1970,1,1)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ROUND((E265/D265)*100,0)</f>
        <v>118</v>
      </c>
      <c r="P265" t="str">
        <f>DOLLAR(E265/L265)</f>
        <v>$30.65</v>
      </c>
      <c r="Q265" t="s">
        <v>8308</v>
      </c>
      <c r="R265" t="s">
        <v>8313</v>
      </c>
      <c r="S265" s="8">
        <f>(((J265/60)/60)/24)+DATE(1970,1,1)</f>
        <v>41149.954791666663</v>
      </c>
      <c r="T265" s="8">
        <f>(((I265/60)/60)/24)+DATE(1970,1,1)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ROUND((E266/D266)*100,0)</f>
        <v>118</v>
      </c>
      <c r="P266" t="str">
        <f>DOLLAR(E266/L266)</f>
        <v>$64.95</v>
      </c>
      <c r="Q266" t="s">
        <v>8308</v>
      </c>
      <c r="R266" t="s">
        <v>8313</v>
      </c>
      <c r="S266" s="8">
        <f>(((J266/60)/60)/24)+DATE(1970,1,1)</f>
        <v>41010.620312500003</v>
      </c>
      <c r="T266" s="8">
        <f>(((I266/60)/60)/24)+DATE(1970,1,1)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ROUND((E267/D267)*100,0)</f>
        <v>111</v>
      </c>
      <c r="P267" t="str">
        <f>DOLLAR(E267/L267)</f>
        <v>$95.78</v>
      </c>
      <c r="Q267" t="s">
        <v>8308</v>
      </c>
      <c r="R267" t="s">
        <v>8313</v>
      </c>
      <c r="S267" s="8">
        <f>(((J267/60)/60)/24)+DATE(1970,1,1)</f>
        <v>40267.245717592588</v>
      </c>
      <c r="T267" s="8">
        <f>(((I267/60)/60)/24)+DATE(1970,1,1)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ROUND((E268/D268)*100,0)</f>
        <v>146</v>
      </c>
      <c r="P268" t="str">
        <f>DOLLAR(E268/L268)</f>
        <v>$40.42</v>
      </c>
      <c r="Q268" t="s">
        <v>8308</v>
      </c>
      <c r="R268" t="s">
        <v>8313</v>
      </c>
      <c r="S268" s="8">
        <f>(((J268/60)/60)/24)+DATE(1970,1,1)</f>
        <v>40205.174849537041</v>
      </c>
      <c r="T268" s="8">
        <f>(((I268/60)/60)/24)+DATE(1970,1,1)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ROUND((E269/D269)*100,0)</f>
        <v>132</v>
      </c>
      <c r="P269" t="str">
        <f>DOLLAR(E269/L269)</f>
        <v>$78.58</v>
      </c>
      <c r="Q269" t="s">
        <v>8308</v>
      </c>
      <c r="R269" t="s">
        <v>8313</v>
      </c>
      <c r="S269" s="8">
        <f>(((J269/60)/60)/24)+DATE(1970,1,1)</f>
        <v>41785.452534722222</v>
      </c>
      <c r="T269" s="8">
        <f>(((I269/60)/60)/24)+DATE(1970,1,1)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ROUND((E270/D270)*100,0)</f>
        <v>111</v>
      </c>
      <c r="P270" t="str">
        <f>DOLLAR(E270/L270)</f>
        <v>$50.18</v>
      </c>
      <c r="Q270" t="s">
        <v>8308</v>
      </c>
      <c r="R270" t="s">
        <v>8313</v>
      </c>
      <c r="S270" s="8">
        <f>(((J270/60)/60)/24)+DATE(1970,1,1)</f>
        <v>40809.15252314815</v>
      </c>
      <c r="T270" s="8">
        <f>(((I270/60)/60)/24)+DATE(1970,1,1)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ROUND((E271/D271)*100,0)</f>
        <v>147</v>
      </c>
      <c r="P271" t="str">
        <f>DOLLAR(E271/L271)</f>
        <v>$92.25</v>
      </c>
      <c r="Q271" t="s">
        <v>8308</v>
      </c>
      <c r="R271" t="s">
        <v>8313</v>
      </c>
      <c r="S271" s="8">
        <f>(((J271/60)/60)/24)+DATE(1970,1,1)</f>
        <v>42758.197013888886</v>
      </c>
      <c r="T271" s="8">
        <f>(((I271/60)/60)/24)+DATE(1970,1,1)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ROUND((E272/D272)*100,0)</f>
        <v>153</v>
      </c>
      <c r="P272" t="str">
        <f>DOLLAR(E272/L272)</f>
        <v>$57.54</v>
      </c>
      <c r="Q272" t="s">
        <v>8308</v>
      </c>
      <c r="R272" t="s">
        <v>8313</v>
      </c>
      <c r="S272" s="8">
        <f>(((J272/60)/60)/24)+DATE(1970,1,1)</f>
        <v>40637.866550925923</v>
      </c>
      <c r="T272" s="8">
        <f>(((I272/60)/60)/24)+DATE(1970,1,1)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ROUND((E273/D273)*100,0)</f>
        <v>105</v>
      </c>
      <c r="P273" t="str">
        <f>DOLLAR(E273/L273)</f>
        <v>$109.42</v>
      </c>
      <c r="Q273" t="s">
        <v>8308</v>
      </c>
      <c r="R273" t="s">
        <v>8313</v>
      </c>
      <c r="S273" s="8">
        <f>(((J273/60)/60)/24)+DATE(1970,1,1)</f>
        <v>41612.10024305556</v>
      </c>
      <c r="T273" s="8">
        <f>(((I273/60)/60)/24)+DATE(1970,1,1)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ROUND((E274/D274)*100,0)</f>
        <v>177</v>
      </c>
      <c r="P274" t="str">
        <f>DOLLAR(E274/L274)</f>
        <v>$81.89</v>
      </c>
      <c r="Q274" t="s">
        <v>8308</v>
      </c>
      <c r="R274" t="s">
        <v>8313</v>
      </c>
      <c r="S274" s="8">
        <f>(((J274/60)/60)/24)+DATE(1970,1,1)</f>
        <v>40235.900358796294</v>
      </c>
      <c r="T274" s="8">
        <f>(((I274/60)/60)/24)+DATE(1970,1,1)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ROUND((E275/D275)*100,0)</f>
        <v>108</v>
      </c>
      <c r="P275" t="str">
        <f>DOLLAR(E275/L275)</f>
        <v>$45.67</v>
      </c>
      <c r="Q275" t="s">
        <v>8308</v>
      </c>
      <c r="R275" t="s">
        <v>8313</v>
      </c>
      <c r="S275" s="8">
        <f>(((J275/60)/60)/24)+DATE(1970,1,1)</f>
        <v>40697.498449074075</v>
      </c>
      <c r="T275" s="8">
        <f>(((I275/60)/60)/24)+DATE(1970,1,1)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ROUND((E276/D276)*100,0)</f>
        <v>156</v>
      </c>
      <c r="P276" t="str">
        <f>DOLLAR(E276/L276)</f>
        <v>$55.22</v>
      </c>
      <c r="Q276" t="s">
        <v>8308</v>
      </c>
      <c r="R276" t="s">
        <v>8313</v>
      </c>
      <c r="S276" s="8">
        <f>(((J276/60)/60)/24)+DATE(1970,1,1)</f>
        <v>40969.912372685183</v>
      </c>
      <c r="T276" s="8">
        <f>(((I276/60)/60)/24)+DATE(1970,1,1)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ROUND((E277/D277)*100,0)</f>
        <v>108</v>
      </c>
      <c r="P277" t="str">
        <f>DOLLAR(E277/L277)</f>
        <v>$65.30</v>
      </c>
      <c r="Q277" t="s">
        <v>8308</v>
      </c>
      <c r="R277" t="s">
        <v>8313</v>
      </c>
      <c r="S277" s="8">
        <f>(((J277/60)/60)/24)+DATE(1970,1,1)</f>
        <v>41193.032013888893</v>
      </c>
      <c r="T277" s="8">
        <f>(((I277/60)/60)/24)+DATE(1970,1,1)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ROUND((E278/D278)*100,0)</f>
        <v>148</v>
      </c>
      <c r="P278" t="str">
        <f>DOLLAR(E278/L278)</f>
        <v>$95.23</v>
      </c>
      <c r="Q278" t="s">
        <v>8308</v>
      </c>
      <c r="R278" t="s">
        <v>8313</v>
      </c>
      <c r="S278" s="8">
        <f>(((J278/60)/60)/24)+DATE(1970,1,1)</f>
        <v>40967.081874999996</v>
      </c>
      <c r="T278" s="8">
        <f>(((I278/60)/60)/24)+DATE(1970,1,1)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ROUND((E279/D279)*100,0)</f>
        <v>110</v>
      </c>
      <c r="P279" t="str">
        <f>DOLLAR(E279/L279)</f>
        <v>$75.44</v>
      </c>
      <c r="Q279" t="s">
        <v>8308</v>
      </c>
      <c r="R279" t="s">
        <v>8313</v>
      </c>
      <c r="S279" s="8">
        <f>(((J279/60)/60)/24)+DATE(1970,1,1)</f>
        <v>42117.891423611116</v>
      </c>
      <c r="T279" s="8">
        <f>(((I279/60)/60)/24)+DATE(1970,1,1)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ROUND((E280/D280)*100,0)</f>
        <v>150</v>
      </c>
      <c r="P280" t="str">
        <f>DOLLAR(E280/L280)</f>
        <v>$97.82</v>
      </c>
      <c r="Q280" t="s">
        <v>8308</v>
      </c>
      <c r="R280" t="s">
        <v>8313</v>
      </c>
      <c r="S280" s="8">
        <f>(((J280/60)/60)/24)+DATE(1970,1,1)</f>
        <v>41164.040960648148</v>
      </c>
      <c r="T280" s="8">
        <f>(((I280/60)/60)/24)+DATE(1970,1,1)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ROUND((E281/D281)*100,0)</f>
        <v>157</v>
      </c>
      <c r="P281" t="str">
        <f>DOLLAR(E281/L281)</f>
        <v>$87.69</v>
      </c>
      <c r="Q281" t="s">
        <v>8308</v>
      </c>
      <c r="R281" t="s">
        <v>8313</v>
      </c>
      <c r="S281" s="8">
        <f>(((J281/60)/60)/24)+DATE(1970,1,1)</f>
        <v>42759.244166666671</v>
      </c>
      <c r="T281" s="8">
        <f>(((I281/60)/60)/24)+DATE(1970,1,1)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ROUND((E282/D282)*100,0)</f>
        <v>156</v>
      </c>
      <c r="P282" t="str">
        <f>DOLLAR(E282/L282)</f>
        <v>$54.75</v>
      </c>
      <c r="Q282" t="s">
        <v>8308</v>
      </c>
      <c r="R282" t="s">
        <v>8313</v>
      </c>
      <c r="S282" s="8">
        <f>(((J282/60)/60)/24)+DATE(1970,1,1)</f>
        <v>41744.590682870366</v>
      </c>
      <c r="T282" s="8">
        <f>(((I282/60)/60)/24)+DATE(1970,1,1)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ROUND((E283/D283)*100,0)</f>
        <v>121</v>
      </c>
      <c r="P283" t="str">
        <f>DOLLAR(E283/L283)</f>
        <v>$83.95</v>
      </c>
      <c r="Q283" t="s">
        <v>8308</v>
      </c>
      <c r="R283" t="s">
        <v>8313</v>
      </c>
      <c r="S283" s="8">
        <f>(((J283/60)/60)/24)+DATE(1970,1,1)</f>
        <v>39950.163344907407</v>
      </c>
      <c r="T283" s="8">
        <f>(((I283/60)/60)/24)+DATE(1970,1,1)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ROUND((E284/D284)*100,0)</f>
        <v>101</v>
      </c>
      <c r="P284" t="str">
        <f>DOLLAR(E284/L284)</f>
        <v>$254.39</v>
      </c>
      <c r="Q284" t="s">
        <v>8308</v>
      </c>
      <c r="R284" t="s">
        <v>8313</v>
      </c>
      <c r="S284" s="8">
        <f>(((J284/60)/60)/24)+DATE(1970,1,1)</f>
        <v>40194.920046296298</v>
      </c>
      <c r="T284" s="8">
        <f>(((I284/60)/60)/24)+DATE(1970,1,1)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ROUND((E285/D285)*100,0)</f>
        <v>114</v>
      </c>
      <c r="P285" t="str">
        <f>DOLLAR(E285/L285)</f>
        <v>$101.83</v>
      </c>
      <c r="Q285" t="s">
        <v>8308</v>
      </c>
      <c r="R285" t="s">
        <v>8313</v>
      </c>
      <c r="S285" s="8">
        <f>(((J285/60)/60)/24)+DATE(1970,1,1)</f>
        <v>40675.71</v>
      </c>
      <c r="T285" s="8">
        <f>(((I285/60)/60)/24)+DATE(1970,1,1)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ROUND((E286/D286)*100,0)</f>
        <v>105</v>
      </c>
      <c r="P286" t="str">
        <f>DOLLAR(E286/L286)</f>
        <v>$55.07</v>
      </c>
      <c r="Q286" t="s">
        <v>8308</v>
      </c>
      <c r="R286" t="s">
        <v>8313</v>
      </c>
      <c r="S286" s="8">
        <f>(((J286/60)/60)/24)+DATE(1970,1,1)</f>
        <v>40904.738194444442</v>
      </c>
      <c r="T286" s="8">
        <f>(((I286/60)/60)/24)+DATE(1970,1,1)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ROUND((E287/D287)*100,0)</f>
        <v>229</v>
      </c>
      <c r="P287" t="str">
        <f>DOLLAR(E287/L287)</f>
        <v>$56.90</v>
      </c>
      <c r="Q287" t="s">
        <v>8308</v>
      </c>
      <c r="R287" t="s">
        <v>8313</v>
      </c>
      <c r="S287" s="8">
        <f>(((J287/60)/60)/24)+DATE(1970,1,1)</f>
        <v>41506.756111111114</v>
      </c>
      <c r="T287" s="8">
        <f>(((I287/60)/60)/24)+DATE(1970,1,1)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ROUND((E288/D288)*100,0)</f>
        <v>109</v>
      </c>
      <c r="P288" t="str">
        <f>DOLLAR(E288/L288)</f>
        <v>$121.28</v>
      </c>
      <c r="Q288" t="s">
        <v>8308</v>
      </c>
      <c r="R288" t="s">
        <v>8313</v>
      </c>
      <c r="S288" s="8">
        <f>(((J288/60)/60)/24)+DATE(1970,1,1)</f>
        <v>41313.816249999996</v>
      </c>
      <c r="T288" s="8">
        <f>(((I288/60)/60)/24)+DATE(1970,1,1)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ROUND((E289/D289)*100,0)</f>
        <v>176</v>
      </c>
      <c r="P289" t="str">
        <f>DOLLAR(E289/L289)</f>
        <v>$91.19</v>
      </c>
      <c r="Q289" t="s">
        <v>8308</v>
      </c>
      <c r="R289" t="s">
        <v>8313</v>
      </c>
      <c r="S289" s="8">
        <f>(((J289/60)/60)/24)+DATE(1970,1,1)</f>
        <v>41184.277986111112</v>
      </c>
      <c r="T289" s="8">
        <f>(((I289/60)/60)/24)+DATE(1970,1,1)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ROUND((E290/D290)*100,0)</f>
        <v>103</v>
      </c>
      <c r="P290" t="str">
        <f>DOLLAR(E290/L290)</f>
        <v>$115.45</v>
      </c>
      <c r="Q290" t="s">
        <v>8308</v>
      </c>
      <c r="R290" t="s">
        <v>8313</v>
      </c>
      <c r="S290" s="8">
        <f>(((J290/60)/60)/24)+DATE(1970,1,1)</f>
        <v>41051.168900462959</v>
      </c>
      <c r="T290" s="8">
        <f>(((I290/60)/60)/24)+DATE(1970,1,1)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ROUND((E291/D291)*100,0)</f>
        <v>105</v>
      </c>
      <c r="P291" t="str">
        <f>DOLLAR(E291/L291)</f>
        <v>$67.77</v>
      </c>
      <c r="Q291" t="s">
        <v>8308</v>
      </c>
      <c r="R291" t="s">
        <v>8313</v>
      </c>
      <c r="S291" s="8">
        <f>(((J291/60)/60)/24)+DATE(1970,1,1)</f>
        <v>41550.456412037034</v>
      </c>
      <c r="T291" s="8">
        <f>(((I291/60)/60)/24)+DATE(1970,1,1)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ROUND((E292/D292)*100,0)</f>
        <v>107</v>
      </c>
      <c r="P292" t="str">
        <f>DOLLAR(E292/L292)</f>
        <v>$28.58</v>
      </c>
      <c r="Q292" t="s">
        <v>8308</v>
      </c>
      <c r="R292" t="s">
        <v>8313</v>
      </c>
      <c r="S292" s="8">
        <f>(((J292/60)/60)/24)+DATE(1970,1,1)</f>
        <v>40526.36917824074</v>
      </c>
      <c r="T292" s="8">
        <f>(((I292/60)/60)/24)+DATE(1970,1,1)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ROUND((E293/D293)*100,0)</f>
        <v>120</v>
      </c>
      <c r="P293" t="str">
        <f>DOLLAR(E293/L293)</f>
        <v>$46.88</v>
      </c>
      <c r="Q293" t="s">
        <v>8308</v>
      </c>
      <c r="R293" t="s">
        <v>8313</v>
      </c>
      <c r="S293" s="8">
        <f>(((J293/60)/60)/24)+DATE(1970,1,1)</f>
        <v>41376.769050925926</v>
      </c>
      <c r="T293" s="8">
        <f>(((I293/60)/60)/24)+DATE(1970,1,1)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ROUND((E294/D294)*100,0)</f>
        <v>102</v>
      </c>
      <c r="P294" t="str">
        <f>DOLLAR(E294/L294)</f>
        <v>$154.42</v>
      </c>
      <c r="Q294" t="s">
        <v>8308</v>
      </c>
      <c r="R294" t="s">
        <v>8313</v>
      </c>
      <c r="S294" s="8">
        <f>(((J294/60)/60)/24)+DATE(1970,1,1)</f>
        <v>40812.803229166668</v>
      </c>
      <c r="T294" s="8">
        <f>(((I294/60)/60)/24)+DATE(1970,1,1)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ROUND((E295/D295)*100,0)</f>
        <v>101</v>
      </c>
      <c r="P295" t="str">
        <f>DOLLAR(E295/L295)</f>
        <v>$201.22</v>
      </c>
      <c r="Q295" t="s">
        <v>8308</v>
      </c>
      <c r="R295" t="s">
        <v>8313</v>
      </c>
      <c r="S295" s="8">
        <f>(((J295/60)/60)/24)+DATE(1970,1,1)</f>
        <v>41719.667986111112</v>
      </c>
      <c r="T295" s="8">
        <f>(((I295/60)/60)/24)+DATE(1970,1,1)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ROUND((E296/D296)*100,0)</f>
        <v>100</v>
      </c>
      <c r="P296" t="str">
        <f>DOLLAR(E296/L296)</f>
        <v>$100.00</v>
      </c>
      <c r="Q296" t="s">
        <v>8308</v>
      </c>
      <c r="R296" t="s">
        <v>8313</v>
      </c>
      <c r="S296" s="8">
        <f>(((J296/60)/60)/24)+DATE(1970,1,1)</f>
        <v>40343.084421296298</v>
      </c>
      <c r="T296" s="8">
        <f>(((I296/60)/60)/24)+DATE(1970,1,1)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ROUND((E297/D297)*100,0)</f>
        <v>133</v>
      </c>
      <c r="P297" t="str">
        <f>DOLLAR(E297/L297)</f>
        <v>$100.08</v>
      </c>
      <c r="Q297" t="s">
        <v>8308</v>
      </c>
      <c r="R297" t="s">
        <v>8313</v>
      </c>
      <c r="S297" s="8">
        <f>(((J297/60)/60)/24)+DATE(1970,1,1)</f>
        <v>41519.004733796297</v>
      </c>
      <c r="T297" s="8">
        <f>(((I297/60)/60)/24)+DATE(1970,1,1)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ROUND((E298/D298)*100,0)</f>
        <v>119</v>
      </c>
      <c r="P298" t="str">
        <f>DOLLAR(E298/L298)</f>
        <v>$230.09</v>
      </c>
      <c r="Q298" t="s">
        <v>8308</v>
      </c>
      <c r="R298" t="s">
        <v>8313</v>
      </c>
      <c r="S298" s="8">
        <f>(((J298/60)/60)/24)+DATE(1970,1,1)</f>
        <v>41134.475497685184</v>
      </c>
      <c r="T298" s="8">
        <f>(((I298/60)/60)/24)+DATE(1970,1,1)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ROUND((E299/D299)*100,0)</f>
        <v>101</v>
      </c>
      <c r="P299" t="str">
        <f>DOLLAR(E299/L299)</f>
        <v>$141.75</v>
      </c>
      <c r="Q299" t="s">
        <v>8308</v>
      </c>
      <c r="R299" t="s">
        <v>8313</v>
      </c>
      <c r="S299" s="8">
        <f>(((J299/60)/60)/24)+DATE(1970,1,1)</f>
        <v>42089.72802083334</v>
      </c>
      <c r="T299" s="8">
        <f>(((I299/60)/60)/24)+DATE(1970,1,1)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ROUND((E300/D300)*100,0)</f>
        <v>109</v>
      </c>
      <c r="P300" t="str">
        <f>DOLLAR(E300/L300)</f>
        <v>$56.34</v>
      </c>
      <c r="Q300" t="s">
        <v>8308</v>
      </c>
      <c r="R300" t="s">
        <v>8313</v>
      </c>
      <c r="S300" s="8">
        <f>(((J300/60)/60)/24)+DATE(1970,1,1)</f>
        <v>41709.463518518518</v>
      </c>
      <c r="T300" s="8">
        <f>(((I300/60)/60)/24)+DATE(1970,1,1)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ROUND((E301/D301)*100,0)</f>
        <v>179</v>
      </c>
      <c r="P301" t="str">
        <f>DOLLAR(E301/L301)</f>
        <v>$73.34</v>
      </c>
      <c r="Q301" t="s">
        <v>8308</v>
      </c>
      <c r="R301" t="s">
        <v>8313</v>
      </c>
      <c r="S301" s="8">
        <f>(((J301/60)/60)/24)+DATE(1970,1,1)</f>
        <v>40469.225231481483</v>
      </c>
      <c r="T301" s="8">
        <f>(((I301/60)/60)/24)+DATE(1970,1,1)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ROUND((E302/D302)*100,0)</f>
        <v>102</v>
      </c>
      <c r="P302" t="str">
        <f>DOLLAR(E302/L302)</f>
        <v>$85.34</v>
      </c>
      <c r="Q302" t="s">
        <v>8308</v>
      </c>
      <c r="R302" t="s">
        <v>8313</v>
      </c>
      <c r="S302" s="8">
        <f>(((J302/60)/60)/24)+DATE(1970,1,1)</f>
        <v>40626.959930555553</v>
      </c>
      <c r="T302" s="8">
        <f>(((I302/60)/60)/24)+DATE(1970,1,1)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ROUND((E303/D303)*100,0)</f>
        <v>119</v>
      </c>
      <c r="P303" t="str">
        <f>DOLLAR(E303/L303)</f>
        <v>$61.50</v>
      </c>
      <c r="Q303" t="s">
        <v>8308</v>
      </c>
      <c r="R303" t="s">
        <v>8313</v>
      </c>
      <c r="S303" s="8">
        <f>(((J303/60)/60)/24)+DATE(1970,1,1)</f>
        <v>41312.737673611111</v>
      </c>
      <c r="T303" s="8">
        <f>(((I303/60)/60)/24)+DATE(1970,1,1)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ROUND((E304/D304)*100,0)</f>
        <v>100</v>
      </c>
      <c r="P304" t="str">
        <f>DOLLAR(E304/L304)</f>
        <v>$93.02</v>
      </c>
      <c r="Q304" t="s">
        <v>8308</v>
      </c>
      <c r="R304" t="s">
        <v>8313</v>
      </c>
      <c r="S304" s="8">
        <f>(((J304/60)/60)/24)+DATE(1970,1,1)</f>
        <v>40933.856921296298</v>
      </c>
      <c r="T304" s="8">
        <f>(((I304/60)/60)/24)+DATE(1970,1,1)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ROUND((E305/D305)*100,0)</f>
        <v>137</v>
      </c>
      <c r="P305" t="str">
        <f>DOLLAR(E305/L305)</f>
        <v>$50.29</v>
      </c>
      <c r="Q305" t="s">
        <v>8308</v>
      </c>
      <c r="R305" t="s">
        <v>8313</v>
      </c>
      <c r="S305" s="8">
        <f>(((J305/60)/60)/24)+DATE(1970,1,1)</f>
        <v>41032.071134259262</v>
      </c>
      <c r="T305" s="8">
        <f>(((I305/60)/60)/24)+DATE(1970,1,1)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ROUND((E306/D306)*100,0)</f>
        <v>232</v>
      </c>
      <c r="P306" t="str">
        <f>DOLLAR(E306/L306)</f>
        <v>$106.43</v>
      </c>
      <c r="Q306" t="s">
        <v>8308</v>
      </c>
      <c r="R306" t="s">
        <v>8313</v>
      </c>
      <c r="S306" s="8">
        <f>(((J306/60)/60)/24)+DATE(1970,1,1)</f>
        <v>41114.094872685186</v>
      </c>
      <c r="T306" s="8">
        <f>(((I306/60)/60)/24)+DATE(1970,1,1)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ROUND((E307/D307)*100,0)</f>
        <v>130</v>
      </c>
      <c r="P307" t="str">
        <f>DOLLAR(E307/L307)</f>
        <v>$51.72</v>
      </c>
      <c r="Q307" t="s">
        <v>8308</v>
      </c>
      <c r="R307" t="s">
        <v>8313</v>
      </c>
      <c r="S307" s="8">
        <f>(((J307/60)/60)/24)+DATE(1970,1,1)</f>
        <v>40948.630196759259</v>
      </c>
      <c r="T307" s="8">
        <f>(((I307/60)/60)/24)+DATE(1970,1,1)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ROUND((E308/D308)*100,0)</f>
        <v>293</v>
      </c>
      <c r="P308" t="str">
        <f>DOLLAR(E308/L308)</f>
        <v>$36.61</v>
      </c>
      <c r="Q308" t="s">
        <v>8308</v>
      </c>
      <c r="R308" t="s">
        <v>8313</v>
      </c>
      <c r="S308" s="8">
        <f>(((J308/60)/60)/24)+DATE(1970,1,1)</f>
        <v>41333.837187500001</v>
      </c>
      <c r="T308" s="8">
        <f>(((I308/60)/60)/24)+DATE(1970,1,1)</f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ROUND((E309/D309)*100,0)</f>
        <v>111</v>
      </c>
      <c r="P309" t="str">
        <f>DOLLAR(E309/L309)</f>
        <v>$42.52</v>
      </c>
      <c r="Q309" t="s">
        <v>8308</v>
      </c>
      <c r="R309" t="s">
        <v>8313</v>
      </c>
      <c r="S309" s="8">
        <f>(((J309/60)/60)/24)+DATE(1970,1,1)</f>
        <v>41282.944456018515</v>
      </c>
      <c r="T309" s="8">
        <f>(((I309/60)/60)/24)+DATE(1970,1,1)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ROUND((E310/D310)*100,0)</f>
        <v>106</v>
      </c>
      <c r="P310" t="str">
        <f>DOLLAR(E310/L310)</f>
        <v>$62.71</v>
      </c>
      <c r="Q310" t="s">
        <v>8308</v>
      </c>
      <c r="R310" t="s">
        <v>8313</v>
      </c>
      <c r="S310" s="8">
        <f>(((J310/60)/60)/24)+DATE(1970,1,1)</f>
        <v>40567.694560185184</v>
      </c>
      <c r="T310" s="8">
        <f>(((I310/60)/60)/24)+DATE(1970,1,1)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ROUND((E311/D311)*100,0)</f>
        <v>119</v>
      </c>
      <c r="P311" t="str">
        <f>DOLLAR(E311/L311)</f>
        <v>$89.96</v>
      </c>
      <c r="Q311" t="s">
        <v>8308</v>
      </c>
      <c r="R311" t="s">
        <v>8313</v>
      </c>
      <c r="S311" s="8">
        <f>(((J311/60)/60)/24)+DATE(1970,1,1)</f>
        <v>41134.751550925925</v>
      </c>
      <c r="T311" s="8">
        <f>(((I311/60)/60)/24)+DATE(1970,1,1)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ROUND((E312/D312)*100,0)</f>
        <v>104</v>
      </c>
      <c r="P312" t="str">
        <f>DOLLAR(E312/L312)</f>
        <v>$28.92</v>
      </c>
      <c r="Q312" t="s">
        <v>8308</v>
      </c>
      <c r="R312" t="s">
        <v>8313</v>
      </c>
      <c r="S312" s="8">
        <f>(((J312/60)/60)/24)+DATE(1970,1,1)</f>
        <v>40821.183136574073</v>
      </c>
      <c r="T312" s="8">
        <f>(((I312/60)/60)/24)+DATE(1970,1,1)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ROUND((E313/D313)*100,0)</f>
        <v>104</v>
      </c>
      <c r="P313" t="str">
        <f>DOLLAR(E313/L313)</f>
        <v>$138.80</v>
      </c>
      <c r="Q313" t="s">
        <v>8308</v>
      </c>
      <c r="R313" t="s">
        <v>8313</v>
      </c>
      <c r="S313" s="8">
        <f>(((J313/60)/60)/24)+DATE(1970,1,1)</f>
        <v>40868.219814814816</v>
      </c>
      <c r="T313" s="8">
        <f>(((I313/60)/60)/24)+DATE(1970,1,1)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ROUND((E314/D314)*100,0)</f>
        <v>112</v>
      </c>
      <c r="P314" t="str">
        <f>DOLLAR(E314/L314)</f>
        <v>$61.30</v>
      </c>
      <c r="Q314" t="s">
        <v>8308</v>
      </c>
      <c r="R314" t="s">
        <v>8313</v>
      </c>
      <c r="S314" s="8">
        <f>(((J314/60)/60)/24)+DATE(1970,1,1)</f>
        <v>41348.877685185187</v>
      </c>
      <c r="T314" s="8">
        <f>(((I314/60)/60)/24)+DATE(1970,1,1)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ROUND((E315/D315)*100,0)</f>
        <v>105</v>
      </c>
      <c r="P315" t="str">
        <f>DOLLAR(E315/L315)</f>
        <v>$80.20</v>
      </c>
      <c r="Q315" t="s">
        <v>8308</v>
      </c>
      <c r="R315" t="s">
        <v>8313</v>
      </c>
      <c r="S315" s="8">
        <f>(((J315/60)/60)/24)+DATE(1970,1,1)</f>
        <v>40357.227939814817</v>
      </c>
      <c r="T315" s="8">
        <f>(((I315/60)/60)/24)+DATE(1970,1,1)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ROUND((E316/D316)*100,0)</f>
        <v>385</v>
      </c>
      <c r="P316" t="str">
        <f>DOLLAR(E316/L316)</f>
        <v>$32.10</v>
      </c>
      <c r="Q316" t="s">
        <v>8308</v>
      </c>
      <c r="R316" t="s">
        <v>8313</v>
      </c>
      <c r="S316" s="8">
        <f>(((J316/60)/60)/24)+DATE(1970,1,1)</f>
        <v>41304.833194444444</v>
      </c>
      <c r="T316" s="8">
        <f>(((I316/60)/60)/24)+DATE(1970,1,1)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ROUND((E317/D317)*100,0)</f>
        <v>101</v>
      </c>
      <c r="P317" t="str">
        <f>DOLLAR(E317/L317)</f>
        <v>$200.89</v>
      </c>
      <c r="Q317" t="s">
        <v>8308</v>
      </c>
      <c r="R317" t="s">
        <v>8313</v>
      </c>
      <c r="S317" s="8">
        <f>(((J317/60)/60)/24)+DATE(1970,1,1)</f>
        <v>41113.77238425926</v>
      </c>
      <c r="T317" s="8">
        <f>(((I317/60)/60)/24)+DATE(1970,1,1)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ROUND((E318/D318)*100,0)</f>
        <v>114</v>
      </c>
      <c r="P318" t="str">
        <f>DOLLAR(E318/L318)</f>
        <v>$108.01</v>
      </c>
      <c r="Q318" t="s">
        <v>8308</v>
      </c>
      <c r="R318" t="s">
        <v>8313</v>
      </c>
      <c r="S318" s="8">
        <f>(((J318/60)/60)/24)+DATE(1970,1,1)</f>
        <v>41950.923576388886</v>
      </c>
      <c r="T318" s="8">
        <f>(((I318/60)/60)/24)+DATE(1970,1,1)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ROUND((E319/D319)*100,0)</f>
        <v>101</v>
      </c>
      <c r="P319" t="str">
        <f>DOLLAR(E319/L319)</f>
        <v>$95.70</v>
      </c>
      <c r="Q319" t="s">
        <v>8308</v>
      </c>
      <c r="R319" t="s">
        <v>8313</v>
      </c>
      <c r="S319" s="8">
        <f>(((J319/60)/60)/24)+DATE(1970,1,1)</f>
        <v>41589.676886574074</v>
      </c>
      <c r="T319" s="8">
        <f>(((I319/60)/60)/24)+DATE(1970,1,1)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ROUND((E320/D320)*100,0)</f>
        <v>283</v>
      </c>
      <c r="P320" t="str">
        <f>DOLLAR(E320/L320)</f>
        <v>$49.88</v>
      </c>
      <c r="Q320" t="s">
        <v>8308</v>
      </c>
      <c r="R320" t="s">
        <v>8313</v>
      </c>
      <c r="S320" s="8">
        <f>(((J320/60)/60)/24)+DATE(1970,1,1)</f>
        <v>41330.038784722223</v>
      </c>
      <c r="T320" s="8">
        <f>(((I320/60)/60)/24)+DATE(1970,1,1)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ROUND((E321/D321)*100,0)</f>
        <v>113</v>
      </c>
      <c r="P321" t="str">
        <f>DOLLAR(E321/L321)</f>
        <v>$110.47</v>
      </c>
      <c r="Q321" t="s">
        <v>8308</v>
      </c>
      <c r="R321" t="s">
        <v>8313</v>
      </c>
      <c r="S321" s="8">
        <f>(((J321/60)/60)/24)+DATE(1970,1,1)</f>
        <v>40123.83829861111</v>
      </c>
      <c r="T321" s="8">
        <f>(((I321/60)/60)/24)+DATE(1970,1,1)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ROUND((E322/D322)*100,0)</f>
        <v>107</v>
      </c>
      <c r="P322" t="str">
        <f>DOLLAR(E322/L322)</f>
        <v>$134.91</v>
      </c>
      <c r="Q322" t="s">
        <v>8308</v>
      </c>
      <c r="R322" t="s">
        <v>8313</v>
      </c>
      <c r="S322" s="8">
        <f>(((J322/60)/60)/24)+DATE(1970,1,1)</f>
        <v>42331.551307870366</v>
      </c>
      <c r="T322" s="8">
        <f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ROUND((E323/D323)*100,0)</f>
        <v>103</v>
      </c>
      <c r="P323" t="str">
        <f>DOLLAR(E323/L323)</f>
        <v>$106.62</v>
      </c>
      <c r="Q323" t="s">
        <v>8308</v>
      </c>
      <c r="R323" t="s">
        <v>8313</v>
      </c>
      <c r="S323" s="8">
        <f>(((J323/60)/60)/24)+DATE(1970,1,1)</f>
        <v>42647.446597222224</v>
      </c>
      <c r="T323" s="8">
        <f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ROUND((E324/D324)*100,0)</f>
        <v>108</v>
      </c>
      <c r="P324" t="str">
        <f>DOLLAR(E324/L324)</f>
        <v>$145.04</v>
      </c>
      <c r="Q324" t="s">
        <v>8308</v>
      </c>
      <c r="R324" t="s">
        <v>8313</v>
      </c>
      <c r="S324" s="8">
        <f>(((J324/60)/60)/24)+DATE(1970,1,1)</f>
        <v>42473.57</v>
      </c>
      <c r="T324" s="8">
        <f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ROUND((E325/D325)*100,0)</f>
        <v>123</v>
      </c>
      <c r="P325" t="str">
        <f>DOLLAR(E325/L325)</f>
        <v>$114.59</v>
      </c>
      <c r="Q325" t="s">
        <v>8308</v>
      </c>
      <c r="R325" t="s">
        <v>8313</v>
      </c>
      <c r="S325" s="8">
        <f>(((J325/60)/60)/24)+DATE(1970,1,1)</f>
        <v>42697.32136574074</v>
      </c>
      <c r="T325" s="8">
        <f>(((I325/60)/60)/24)+DATE(1970,1,1)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ROUND((E326/D326)*100,0)</f>
        <v>102</v>
      </c>
      <c r="P326" t="str">
        <f>DOLLAR(E326/L326)</f>
        <v>$105.32</v>
      </c>
      <c r="Q326" t="s">
        <v>8308</v>
      </c>
      <c r="R326" t="s">
        <v>8313</v>
      </c>
      <c r="S326" s="8">
        <f>(((J326/60)/60)/24)+DATE(1970,1,1)</f>
        <v>42184.626250000001</v>
      </c>
      <c r="T326" s="8">
        <f>(((I326/60)/60)/24)+DATE(1970,1,1)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ROUND((E327/D327)*100,0)</f>
        <v>104</v>
      </c>
      <c r="P327" t="str">
        <f>DOLLAR(E327/L327)</f>
        <v>$70.92</v>
      </c>
      <c r="Q327" t="s">
        <v>8308</v>
      </c>
      <c r="R327" t="s">
        <v>8313</v>
      </c>
      <c r="S327" s="8">
        <f>(((J327/60)/60)/24)+DATE(1970,1,1)</f>
        <v>42689.187881944439</v>
      </c>
      <c r="T327" s="8">
        <f>(((I327/60)/60)/24)+DATE(1970,1,1)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ROUND((E328/D328)*100,0)</f>
        <v>113</v>
      </c>
      <c r="P328" t="str">
        <f>DOLLAR(E328/L328)</f>
        <v>$147.17</v>
      </c>
      <c r="Q328" t="s">
        <v>8308</v>
      </c>
      <c r="R328" t="s">
        <v>8313</v>
      </c>
      <c r="S328" s="8">
        <f>(((J328/60)/60)/24)+DATE(1970,1,1)</f>
        <v>42775.314884259264</v>
      </c>
      <c r="T328" s="8">
        <f>(((I328/60)/60)/24)+DATE(1970,1,1)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ROUND((E329/D329)*100,0)</f>
        <v>136</v>
      </c>
      <c r="P329" t="str">
        <f>DOLLAR(E329/L329)</f>
        <v>$160.47</v>
      </c>
      <c r="Q329" t="s">
        <v>8308</v>
      </c>
      <c r="R329" t="s">
        <v>8313</v>
      </c>
      <c r="S329" s="8">
        <f>(((J329/60)/60)/24)+DATE(1970,1,1)</f>
        <v>42058.235289351855</v>
      </c>
      <c r="T329" s="8">
        <f>(((I329/60)/60)/24)+DATE(1970,1,1)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ROUND((E330/D330)*100,0)</f>
        <v>104</v>
      </c>
      <c r="P330" t="str">
        <f>DOLLAR(E330/L330)</f>
        <v>$156.05</v>
      </c>
      <c r="Q330" t="s">
        <v>8308</v>
      </c>
      <c r="R330" t="s">
        <v>8313</v>
      </c>
      <c r="S330" s="8">
        <f>(((J330/60)/60)/24)+DATE(1970,1,1)</f>
        <v>42278.946620370371</v>
      </c>
      <c r="T330" s="8">
        <f>(((I330/60)/60)/24)+DATE(1970,1,1)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ROUND((E331/D331)*100,0)</f>
        <v>106</v>
      </c>
      <c r="P331" t="str">
        <f>DOLLAR(E331/L331)</f>
        <v>$63.17</v>
      </c>
      <c r="Q331" t="s">
        <v>8308</v>
      </c>
      <c r="R331" t="s">
        <v>8313</v>
      </c>
      <c r="S331" s="8">
        <f>(((J331/60)/60)/24)+DATE(1970,1,1)</f>
        <v>42291.46674768519</v>
      </c>
      <c r="T331" s="8">
        <f>(((I331/60)/60)/24)+DATE(1970,1,1)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ROUND((E332/D332)*100,0)</f>
        <v>102</v>
      </c>
      <c r="P332" t="str">
        <f>DOLLAR(E332/L332)</f>
        <v>$104.82</v>
      </c>
      <c r="Q332" t="s">
        <v>8308</v>
      </c>
      <c r="R332" t="s">
        <v>8313</v>
      </c>
      <c r="S332" s="8">
        <f>(((J332/60)/60)/24)+DATE(1970,1,1)</f>
        <v>41379.515775462962</v>
      </c>
      <c r="T332" s="8">
        <f>(((I332/60)/60)/24)+DATE(1970,1,1)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ROUND((E333/D333)*100,0)</f>
        <v>107</v>
      </c>
      <c r="P333" t="str">
        <f>DOLLAR(E333/L333)</f>
        <v>$97.36</v>
      </c>
      <c r="Q333" t="s">
        <v>8308</v>
      </c>
      <c r="R333" t="s">
        <v>8313</v>
      </c>
      <c r="S333" s="8">
        <f>(((J333/60)/60)/24)+DATE(1970,1,1)</f>
        <v>42507.581412037034</v>
      </c>
      <c r="T333" s="8">
        <f>(((I333/60)/60)/24)+DATE(1970,1,1)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ROUND((E334/D334)*100,0)</f>
        <v>113</v>
      </c>
      <c r="P334" t="str">
        <f>DOLLAR(E334/L334)</f>
        <v>$203.63</v>
      </c>
      <c r="Q334" t="s">
        <v>8308</v>
      </c>
      <c r="R334" t="s">
        <v>8313</v>
      </c>
      <c r="S334" s="8">
        <f>(((J334/60)/60)/24)+DATE(1970,1,1)</f>
        <v>42263.680289351847</v>
      </c>
      <c r="T334" s="8">
        <f>(((I334/60)/60)/24)+DATE(1970,1,1)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ROUND((E335/D335)*100,0)</f>
        <v>125</v>
      </c>
      <c r="P335" t="str">
        <f>DOLLAR(E335/L335)</f>
        <v>$188.31</v>
      </c>
      <c r="Q335" t="s">
        <v>8308</v>
      </c>
      <c r="R335" t="s">
        <v>8313</v>
      </c>
      <c r="S335" s="8">
        <f>(((J335/60)/60)/24)+DATE(1970,1,1)</f>
        <v>42437.636469907404</v>
      </c>
      <c r="T335" s="8">
        <f>(((I335/60)/60)/24)+DATE(1970,1,1)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ROUND((E336/D336)*100,0)</f>
        <v>101</v>
      </c>
      <c r="P336" t="str">
        <f>DOLLAR(E336/L336)</f>
        <v>$146.65</v>
      </c>
      <c r="Q336" t="s">
        <v>8308</v>
      </c>
      <c r="R336" t="s">
        <v>8313</v>
      </c>
      <c r="S336" s="8">
        <f>(((J336/60)/60)/24)+DATE(1970,1,1)</f>
        <v>42101.682372685187</v>
      </c>
      <c r="T336" s="8">
        <f>(((I336/60)/60)/24)+DATE(1970,1,1)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ROUND((E337/D337)*100,0)</f>
        <v>103</v>
      </c>
      <c r="P337" t="str">
        <f>DOLLAR(E337/L337)</f>
        <v>$109.19</v>
      </c>
      <c r="Q337" t="s">
        <v>8308</v>
      </c>
      <c r="R337" t="s">
        <v>8313</v>
      </c>
      <c r="S337" s="8">
        <f>(((J337/60)/60)/24)+DATE(1970,1,1)</f>
        <v>42101.737442129626</v>
      </c>
      <c r="T337" s="8">
        <f>(((I337/60)/60)/24)+DATE(1970,1,1)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ROUND((E338/D338)*100,0)</f>
        <v>117</v>
      </c>
      <c r="P338" t="str">
        <f>DOLLAR(E338/L338)</f>
        <v>$59.25</v>
      </c>
      <c r="Q338" t="s">
        <v>8308</v>
      </c>
      <c r="R338" t="s">
        <v>8313</v>
      </c>
      <c r="S338" s="8">
        <f>(((J338/60)/60)/24)+DATE(1970,1,1)</f>
        <v>42291.596273148149</v>
      </c>
      <c r="T338" s="8">
        <f>(((I338/60)/60)/24)+DATE(1970,1,1)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ROUND((E339/D339)*100,0)</f>
        <v>101</v>
      </c>
      <c r="P339" t="str">
        <f>DOLLAR(E339/L339)</f>
        <v>$97.90</v>
      </c>
      <c r="Q339" t="s">
        <v>8308</v>
      </c>
      <c r="R339" t="s">
        <v>8313</v>
      </c>
      <c r="S339" s="8">
        <f>(((J339/60)/60)/24)+DATE(1970,1,1)</f>
        <v>42047.128564814819</v>
      </c>
      <c r="T339" s="8">
        <f>(((I339/60)/60)/24)+DATE(1970,1,1)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ROUND((E340/D340)*100,0)</f>
        <v>110</v>
      </c>
      <c r="P340" t="str">
        <f>DOLLAR(E340/L340)</f>
        <v>$70.00</v>
      </c>
      <c r="Q340" t="s">
        <v>8308</v>
      </c>
      <c r="R340" t="s">
        <v>8313</v>
      </c>
      <c r="S340" s="8">
        <f>(((J340/60)/60)/24)+DATE(1970,1,1)</f>
        <v>42559.755671296298</v>
      </c>
      <c r="T340" s="8">
        <f>(((I340/60)/60)/24)+DATE(1970,1,1)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ROUND((E341/D341)*100,0)</f>
        <v>108</v>
      </c>
      <c r="P341" t="str">
        <f>DOLLAR(E341/L341)</f>
        <v>$72.87</v>
      </c>
      <c r="Q341" t="s">
        <v>8308</v>
      </c>
      <c r="R341" t="s">
        <v>8313</v>
      </c>
      <c r="S341" s="8">
        <f>(((J341/60)/60)/24)+DATE(1970,1,1)</f>
        <v>42093.760046296295</v>
      </c>
      <c r="T341" s="8">
        <f>(((I341/60)/60)/24)+DATE(1970,1,1)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ROUND((E342/D342)*100,0)</f>
        <v>125</v>
      </c>
      <c r="P342" t="str">
        <f>DOLLAR(E342/L342)</f>
        <v>$146.35</v>
      </c>
      <c r="Q342" t="s">
        <v>8308</v>
      </c>
      <c r="R342" t="s">
        <v>8313</v>
      </c>
      <c r="S342" s="8">
        <f>(((J342/60)/60)/24)+DATE(1970,1,1)</f>
        <v>42772.669062500005</v>
      </c>
      <c r="T342" s="8">
        <f>(((I342/60)/60)/24)+DATE(1970,1,1)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ROUND((E343/D343)*100,0)</f>
        <v>107</v>
      </c>
      <c r="P343" t="str">
        <f>DOLLAR(E343/L343)</f>
        <v>$67.91</v>
      </c>
      <c r="Q343" t="s">
        <v>8308</v>
      </c>
      <c r="R343" t="s">
        <v>8313</v>
      </c>
      <c r="S343" s="8">
        <f>(((J343/60)/60)/24)+DATE(1970,1,1)</f>
        <v>41894.879606481481</v>
      </c>
      <c r="T343" s="8">
        <f>(((I343/60)/60)/24)+DATE(1970,1,1)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ROUND((E344/D344)*100,0)</f>
        <v>100</v>
      </c>
      <c r="P344" t="str">
        <f>DOLLAR(E344/L344)</f>
        <v>$169.85</v>
      </c>
      <c r="Q344" t="s">
        <v>8308</v>
      </c>
      <c r="R344" t="s">
        <v>8313</v>
      </c>
      <c r="S344" s="8">
        <f>(((J344/60)/60)/24)+DATE(1970,1,1)</f>
        <v>42459.780844907407</v>
      </c>
      <c r="T344" s="8">
        <f>(((I344/60)/60)/24)+DATE(1970,1,1)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ROUND((E345/D345)*100,0)</f>
        <v>102</v>
      </c>
      <c r="P345" t="str">
        <f>DOLLAR(E345/L345)</f>
        <v>$58.41</v>
      </c>
      <c r="Q345" t="s">
        <v>8308</v>
      </c>
      <c r="R345" t="s">
        <v>8313</v>
      </c>
      <c r="S345" s="8">
        <f>(((J345/60)/60)/24)+DATE(1970,1,1)</f>
        <v>41926.73778935185</v>
      </c>
      <c r="T345" s="8">
        <f>(((I345/60)/60)/24)+DATE(1970,1,1)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ROUND((E346/D346)*100,0)</f>
        <v>102</v>
      </c>
      <c r="P346" t="str">
        <f>DOLLAR(E346/L346)</f>
        <v>$119.99</v>
      </c>
      <c r="Q346" t="s">
        <v>8308</v>
      </c>
      <c r="R346" t="s">
        <v>8313</v>
      </c>
      <c r="S346" s="8">
        <f>(((J346/60)/60)/24)+DATE(1970,1,1)</f>
        <v>42111.970995370371</v>
      </c>
      <c r="T346" s="8">
        <f>(((I346/60)/60)/24)+DATE(1970,1,1)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ROUND((E347/D347)*100,0)</f>
        <v>123</v>
      </c>
      <c r="P347" t="str">
        <f>DOLLAR(E347/L347)</f>
        <v>$99.86</v>
      </c>
      <c r="Q347" t="s">
        <v>8308</v>
      </c>
      <c r="R347" t="s">
        <v>8313</v>
      </c>
      <c r="S347" s="8">
        <f>(((J347/60)/60)/24)+DATE(1970,1,1)</f>
        <v>42114.944328703699</v>
      </c>
      <c r="T347" s="8">
        <f>(((I347/60)/60)/24)+DATE(1970,1,1)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ROUND((E348/D348)*100,0)</f>
        <v>170</v>
      </c>
      <c r="P348" t="str">
        <f>DOLLAR(E348/L348)</f>
        <v>$90.58</v>
      </c>
      <c r="Q348" t="s">
        <v>8308</v>
      </c>
      <c r="R348" t="s">
        <v>8313</v>
      </c>
      <c r="S348" s="8">
        <f>(((J348/60)/60)/24)+DATE(1970,1,1)</f>
        <v>42261.500243055561</v>
      </c>
      <c r="T348" s="8">
        <f>(((I348/60)/60)/24)+DATE(1970,1,1)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ROUND((E349/D349)*100,0)</f>
        <v>112</v>
      </c>
      <c r="P349" t="str">
        <f>DOLLAR(E349/L349)</f>
        <v>$117.77</v>
      </c>
      <c r="Q349" t="s">
        <v>8308</v>
      </c>
      <c r="R349" t="s">
        <v>8313</v>
      </c>
      <c r="S349" s="8">
        <f>(((J349/60)/60)/24)+DATE(1970,1,1)</f>
        <v>42292.495474537034</v>
      </c>
      <c r="T349" s="8">
        <f>(((I349/60)/60)/24)+DATE(1970,1,1)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ROUND((E350/D350)*100,0)</f>
        <v>103</v>
      </c>
      <c r="P350" t="str">
        <f>DOLLAR(E350/L350)</f>
        <v>$86.55</v>
      </c>
      <c r="Q350" t="s">
        <v>8308</v>
      </c>
      <c r="R350" t="s">
        <v>8313</v>
      </c>
      <c r="S350" s="8">
        <f>(((J350/60)/60)/24)+DATE(1970,1,1)</f>
        <v>42207.58699074074</v>
      </c>
      <c r="T350" s="8">
        <f>(((I350/60)/60)/24)+DATE(1970,1,1)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ROUND((E351/D351)*100,0)</f>
        <v>107</v>
      </c>
      <c r="P351" t="str">
        <f>DOLLAR(E351/L351)</f>
        <v>$71.90</v>
      </c>
      <c r="Q351" t="s">
        <v>8308</v>
      </c>
      <c r="R351" t="s">
        <v>8313</v>
      </c>
      <c r="S351" s="8">
        <f>(((J351/60)/60)/24)+DATE(1970,1,1)</f>
        <v>42760.498935185184</v>
      </c>
      <c r="T351" s="8">
        <f>(((I351/60)/60)/24)+DATE(1970,1,1)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ROUND((E352/D352)*100,0)</f>
        <v>115</v>
      </c>
      <c r="P352" t="str">
        <f>DOLLAR(E352/L352)</f>
        <v>$129.82</v>
      </c>
      <c r="Q352" t="s">
        <v>8308</v>
      </c>
      <c r="R352" t="s">
        <v>8313</v>
      </c>
      <c r="S352" s="8">
        <f>(((J352/60)/60)/24)+DATE(1970,1,1)</f>
        <v>42586.066076388888</v>
      </c>
      <c r="T352" s="8">
        <f>(((I352/60)/60)/24)+DATE(1970,1,1)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ROUND((E353/D353)*100,0)</f>
        <v>127</v>
      </c>
      <c r="P353" t="str">
        <f>DOLLAR(E353/L353)</f>
        <v>$44.91</v>
      </c>
      <c r="Q353" t="s">
        <v>8308</v>
      </c>
      <c r="R353" t="s">
        <v>8313</v>
      </c>
      <c r="S353" s="8">
        <f>(((J353/60)/60)/24)+DATE(1970,1,1)</f>
        <v>42427.964745370366</v>
      </c>
      <c r="T353" s="8">
        <f>(((I353/60)/60)/24)+DATE(1970,1,1)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ROUND((E354/D354)*100,0)</f>
        <v>117</v>
      </c>
      <c r="P354" t="str">
        <f>DOLLAR(E354/L354)</f>
        <v>$40.76</v>
      </c>
      <c r="Q354" t="s">
        <v>8308</v>
      </c>
      <c r="R354" t="s">
        <v>8313</v>
      </c>
      <c r="S354" s="8">
        <f>(((J354/60)/60)/24)+DATE(1970,1,1)</f>
        <v>41890.167453703703</v>
      </c>
      <c r="T354" s="8">
        <f>(((I354/60)/60)/24)+DATE(1970,1,1)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ROUND((E355/D355)*100,0)</f>
        <v>109</v>
      </c>
      <c r="P355" t="str">
        <f>DOLLAR(E355/L355)</f>
        <v>$103.52</v>
      </c>
      <c r="Q355" t="s">
        <v>8308</v>
      </c>
      <c r="R355" t="s">
        <v>8313</v>
      </c>
      <c r="S355" s="8">
        <f>(((J355/60)/60)/24)+DATE(1970,1,1)</f>
        <v>42297.791886574079</v>
      </c>
      <c r="T355" s="8">
        <f>(((I355/60)/60)/24)+DATE(1970,1,1)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ROUND((E356/D356)*100,0)</f>
        <v>104</v>
      </c>
      <c r="P356" t="str">
        <f>DOLLAR(E356/L356)</f>
        <v>$125.45</v>
      </c>
      <c r="Q356" t="s">
        <v>8308</v>
      </c>
      <c r="R356" t="s">
        <v>8313</v>
      </c>
      <c r="S356" s="8">
        <f>(((J356/60)/60)/24)+DATE(1970,1,1)</f>
        <v>42438.827789351853</v>
      </c>
      <c r="T356" s="8">
        <f>(((I356/60)/60)/24)+DATE(1970,1,1)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ROUND((E357/D357)*100,0)</f>
        <v>116</v>
      </c>
      <c r="P357" t="str">
        <f>DOLLAR(E357/L357)</f>
        <v>$246.61</v>
      </c>
      <c r="Q357" t="s">
        <v>8308</v>
      </c>
      <c r="R357" t="s">
        <v>8313</v>
      </c>
      <c r="S357" s="8">
        <f>(((J357/60)/60)/24)+DATE(1970,1,1)</f>
        <v>41943.293912037036</v>
      </c>
      <c r="T357" s="8">
        <f>(((I357/60)/60)/24)+DATE(1970,1,1)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ROUND((E358/D358)*100,0)</f>
        <v>103</v>
      </c>
      <c r="P358" t="str">
        <f>DOLLAR(E358/L358)</f>
        <v>$79.40</v>
      </c>
      <c r="Q358" t="s">
        <v>8308</v>
      </c>
      <c r="R358" t="s">
        <v>8313</v>
      </c>
      <c r="S358" s="8">
        <f>(((J358/60)/60)/24)+DATE(1970,1,1)</f>
        <v>42415.803159722222</v>
      </c>
      <c r="T358" s="8">
        <f>(((I358/60)/60)/24)+DATE(1970,1,1)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ROUND((E359/D359)*100,0)</f>
        <v>174</v>
      </c>
      <c r="P359" t="str">
        <f>DOLLAR(E359/L359)</f>
        <v>$86.14</v>
      </c>
      <c r="Q359" t="s">
        <v>8308</v>
      </c>
      <c r="R359" t="s">
        <v>8313</v>
      </c>
      <c r="S359" s="8">
        <f>(((J359/60)/60)/24)+DATE(1970,1,1)</f>
        <v>42078.222187499996</v>
      </c>
      <c r="T359" s="8">
        <f>(((I359/60)/60)/24)+DATE(1970,1,1)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ROUND((E360/D360)*100,0)</f>
        <v>103</v>
      </c>
      <c r="P360" t="str">
        <f>DOLLAR(E360/L360)</f>
        <v>$193.05</v>
      </c>
      <c r="Q360" t="s">
        <v>8308</v>
      </c>
      <c r="R360" t="s">
        <v>8313</v>
      </c>
      <c r="S360" s="8">
        <f>(((J360/60)/60)/24)+DATE(1970,1,1)</f>
        <v>42507.860196759255</v>
      </c>
      <c r="T360" s="8">
        <f>(((I360/60)/60)/24)+DATE(1970,1,1)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ROUND((E361/D361)*100,0)</f>
        <v>105</v>
      </c>
      <c r="P361" t="str">
        <f>DOLLAR(E361/L361)</f>
        <v>$84.02</v>
      </c>
      <c r="Q361" t="s">
        <v>8308</v>
      </c>
      <c r="R361" t="s">
        <v>8313</v>
      </c>
      <c r="S361" s="8">
        <f>(((J361/60)/60)/24)+DATE(1970,1,1)</f>
        <v>41935.070486111108</v>
      </c>
      <c r="T361" s="8">
        <f>(((I361/60)/60)/24)+DATE(1970,1,1)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ROUND((E362/D362)*100,0)</f>
        <v>101</v>
      </c>
      <c r="P362" t="str">
        <f>DOLLAR(E362/L362)</f>
        <v>$139.83</v>
      </c>
      <c r="Q362" t="s">
        <v>8308</v>
      </c>
      <c r="R362" t="s">
        <v>8313</v>
      </c>
      <c r="S362" s="8">
        <f>(((J362/60)/60)/24)+DATE(1970,1,1)</f>
        <v>42163.897916666669</v>
      </c>
      <c r="T362" s="8">
        <f>(((I362/60)/60)/24)+DATE(1970,1,1)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ROUND((E363/D363)*100,0)</f>
        <v>111</v>
      </c>
      <c r="P363" t="str">
        <f>DOLLAR(E363/L363)</f>
        <v>$109.82</v>
      </c>
      <c r="Q363" t="s">
        <v>8308</v>
      </c>
      <c r="R363" t="s">
        <v>8313</v>
      </c>
      <c r="S363" s="8">
        <f>(((J363/60)/60)/24)+DATE(1970,1,1)</f>
        <v>41936.001226851848</v>
      </c>
      <c r="T363" s="8">
        <f>(((I363/60)/60)/24)+DATE(1970,1,1)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ROUND((E364/D364)*100,0)</f>
        <v>124</v>
      </c>
      <c r="P364" t="str">
        <f>DOLLAR(E364/L364)</f>
        <v>$139.53</v>
      </c>
      <c r="Q364" t="s">
        <v>8308</v>
      </c>
      <c r="R364" t="s">
        <v>8313</v>
      </c>
      <c r="S364" s="8">
        <f>(((J364/60)/60)/24)+DATE(1970,1,1)</f>
        <v>41837.210543981484</v>
      </c>
      <c r="T364" s="8">
        <f>(((I364/60)/60)/24)+DATE(1970,1,1)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ROUND((E365/D365)*100,0)</f>
        <v>101</v>
      </c>
      <c r="P365" t="str">
        <f>DOLLAR(E365/L365)</f>
        <v>$347.85</v>
      </c>
      <c r="Q365" t="s">
        <v>8308</v>
      </c>
      <c r="R365" t="s">
        <v>8313</v>
      </c>
      <c r="S365" s="8">
        <f>(((J365/60)/60)/24)+DATE(1970,1,1)</f>
        <v>40255.744629629626</v>
      </c>
      <c r="T365" s="8">
        <f>(((I365/60)/60)/24)+DATE(1970,1,1)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ROUND((E366/D366)*100,0)</f>
        <v>110</v>
      </c>
      <c r="P366" t="str">
        <f>DOLLAR(E366/L366)</f>
        <v>$68.24</v>
      </c>
      <c r="Q366" t="s">
        <v>8308</v>
      </c>
      <c r="R366" t="s">
        <v>8313</v>
      </c>
      <c r="S366" s="8">
        <f>(((J366/60)/60)/24)+DATE(1970,1,1)</f>
        <v>41780.859629629631</v>
      </c>
      <c r="T366" s="8">
        <f>(((I366/60)/60)/24)+DATE(1970,1,1)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ROUND((E367/D367)*100,0)</f>
        <v>104</v>
      </c>
      <c r="P367" t="str">
        <f>DOLLAR(E367/L367)</f>
        <v>$239.94</v>
      </c>
      <c r="Q367" t="s">
        <v>8308</v>
      </c>
      <c r="R367" t="s">
        <v>8313</v>
      </c>
      <c r="S367" s="8">
        <f>(((J367/60)/60)/24)+DATE(1970,1,1)</f>
        <v>41668.606469907405</v>
      </c>
      <c r="T367" s="8">
        <f>(((I367/60)/60)/24)+DATE(1970,1,1)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ROUND((E368/D368)*100,0)</f>
        <v>101</v>
      </c>
      <c r="P368" t="str">
        <f>DOLLAR(E368/L368)</f>
        <v>$287.31</v>
      </c>
      <c r="Q368" t="s">
        <v>8308</v>
      </c>
      <c r="R368" t="s">
        <v>8313</v>
      </c>
      <c r="S368" s="8">
        <f>(((J368/60)/60)/24)+DATE(1970,1,1)</f>
        <v>41019.793032407404</v>
      </c>
      <c r="T368" s="8">
        <f>(((I368/60)/60)/24)+DATE(1970,1,1)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ROUND((E369/D369)*100,0)</f>
        <v>103</v>
      </c>
      <c r="P369" t="str">
        <f>DOLLAR(E369/L369)</f>
        <v>$86.85</v>
      </c>
      <c r="Q369" t="s">
        <v>8308</v>
      </c>
      <c r="R369" t="s">
        <v>8313</v>
      </c>
      <c r="S369" s="8">
        <f>(((J369/60)/60)/24)+DATE(1970,1,1)</f>
        <v>41355.577291666668</v>
      </c>
      <c r="T369" s="8">
        <f>(((I369/60)/60)/24)+DATE(1970,1,1)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ROUND((E370/D370)*100,0)</f>
        <v>104</v>
      </c>
      <c r="P370" t="str">
        <f>DOLLAR(E370/L370)</f>
        <v>$81.85</v>
      </c>
      <c r="Q370" t="s">
        <v>8308</v>
      </c>
      <c r="R370" t="s">
        <v>8313</v>
      </c>
      <c r="S370" s="8">
        <f>(((J370/60)/60)/24)+DATE(1970,1,1)</f>
        <v>42043.605578703704</v>
      </c>
      <c r="T370" s="8">
        <f>(((I370/60)/60)/24)+DATE(1970,1,1)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ROUND((E371/D371)*100,0)</f>
        <v>110</v>
      </c>
      <c r="P371" t="str">
        <f>DOLLAR(E371/L371)</f>
        <v>$42.87</v>
      </c>
      <c r="Q371" t="s">
        <v>8308</v>
      </c>
      <c r="R371" t="s">
        <v>8313</v>
      </c>
      <c r="S371" s="8">
        <f>(((J371/60)/60)/24)+DATE(1970,1,1)</f>
        <v>40893.551724537036</v>
      </c>
      <c r="T371" s="8">
        <f>(((I371/60)/60)/24)+DATE(1970,1,1)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ROUND((E372/D372)*100,0)</f>
        <v>122</v>
      </c>
      <c r="P372" t="str">
        <f>DOLLAR(E372/L372)</f>
        <v>$709.42</v>
      </c>
      <c r="Q372" t="s">
        <v>8308</v>
      </c>
      <c r="R372" t="s">
        <v>8313</v>
      </c>
      <c r="S372" s="8">
        <f>(((J372/60)/60)/24)+DATE(1970,1,1)</f>
        <v>42711.795138888891</v>
      </c>
      <c r="T372" s="8">
        <f>(((I372/60)/60)/24)+DATE(1970,1,1)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ROUND((E373/D373)*100,0)</f>
        <v>114</v>
      </c>
      <c r="P373" t="str">
        <f>DOLLAR(E373/L373)</f>
        <v>$161.26</v>
      </c>
      <c r="Q373" t="s">
        <v>8308</v>
      </c>
      <c r="R373" t="s">
        <v>8313</v>
      </c>
      <c r="S373" s="8">
        <f>(((J373/60)/60)/24)+DATE(1970,1,1)</f>
        <v>41261.767812500002</v>
      </c>
      <c r="T373" s="8">
        <f>(((I373/60)/60)/24)+DATE(1970,1,1)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ROUND((E374/D374)*100,0)</f>
        <v>125</v>
      </c>
      <c r="P374" t="str">
        <f>DOLLAR(E374/L374)</f>
        <v>$41.78</v>
      </c>
      <c r="Q374" t="s">
        <v>8308</v>
      </c>
      <c r="R374" t="s">
        <v>8313</v>
      </c>
      <c r="S374" s="8">
        <f>(((J374/60)/60)/24)+DATE(1970,1,1)</f>
        <v>42425.576898148152</v>
      </c>
      <c r="T374" s="8">
        <f>(((I374/60)/60)/24)+DATE(1970,1,1)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ROUND((E375/D375)*100,0)</f>
        <v>107</v>
      </c>
      <c r="P375" t="str">
        <f>DOLLAR(E375/L375)</f>
        <v>$89.89</v>
      </c>
      <c r="Q375" t="s">
        <v>8308</v>
      </c>
      <c r="R375" t="s">
        <v>8313</v>
      </c>
      <c r="S375" s="8">
        <f>(((J375/60)/60)/24)+DATE(1970,1,1)</f>
        <v>41078.91201388889</v>
      </c>
      <c r="T375" s="8">
        <f>(((I375/60)/60)/24)+DATE(1970,1,1)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ROUND((E376/D376)*100,0)</f>
        <v>131</v>
      </c>
      <c r="P376" t="str">
        <f>DOLLAR(E376/L376)</f>
        <v>$45.05</v>
      </c>
      <c r="Q376" t="s">
        <v>8308</v>
      </c>
      <c r="R376" t="s">
        <v>8313</v>
      </c>
      <c r="S376" s="8">
        <f>(((J376/60)/60)/24)+DATE(1970,1,1)</f>
        <v>40757.889247685183</v>
      </c>
      <c r="T376" s="8">
        <f>(((I376/60)/60)/24)+DATE(1970,1,1)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ROUND((E377/D377)*100,0)</f>
        <v>120</v>
      </c>
      <c r="P377" t="str">
        <f>DOLLAR(E377/L377)</f>
        <v>$42.86</v>
      </c>
      <c r="Q377" t="s">
        <v>8308</v>
      </c>
      <c r="R377" t="s">
        <v>8313</v>
      </c>
      <c r="S377" s="8">
        <f>(((J377/60)/60)/24)+DATE(1970,1,1)</f>
        <v>41657.985081018516</v>
      </c>
      <c r="T377" s="8">
        <f>(((I377/60)/60)/24)+DATE(1970,1,1)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ROUND((E378/D378)*100,0)</f>
        <v>106</v>
      </c>
      <c r="P378" t="str">
        <f>DOLLAR(E378/L378)</f>
        <v>$54.08</v>
      </c>
      <c r="Q378" t="s">
        <v>8308</v>
      </c>
      <c r="R378" t="s">
        <v>8313</v>
      </c>
      <c r="S378" s="8">
        <f>(((J378/60)/60)/24)+DATE(1970,1,1)</f>
        <v>42576.452731481477</v>
      </c>
      <c r="T378" s="8">
        <f>(((I378/60)/60)/24)+DATE(1970,1,1)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ROUND((E379/D379)*100,0)</f>
        <v>114</v>
      </c>
      <c r="P379" t="str">
        <f>DOLLAR(E379/L379)</f>
        <v>$103.22</v>
      </c>
      <c r="Q379" t="s">
        <v>8308</v>
      </c>
      <c r="R379" t="s">
        <v>8313</v>
      </c>
      <c r="S379" s="8">
        <f>(((J379/60)/60)/24)+DATE(1970,1,1)</f>
        <v>42292.250787037032</v>
      </c>
      <c r="T379" s="8">
        <f>(((I379/60)/60)/24)+DATE(1970,1,1)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ROUND((E380/D380)*100,0)</f>
        <v>112</v>
      </c>
      <c r="P380" t="str">
        <f>DOLLAR(E380/L380)</f>
        <v>$40.40</v>
      </c>
      <c r="Q380" t="s">
        <v>8308</v>
      </c>
      <c r="R380" t="s">
        <v>8313</v>
      </c>
      <c r="S380" s="8">
        <f>(((J380/60)/60)/24)+DATE(1970,1,1)</f>
        <v>42370.571851851855</v>
      </c>
      <c r="T380" s="8">
        <f>(((I380/60)/60)/24)+DATE(1970,1,1)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ROUND((E381/D381)*100,0)</f>
        <v>116</v>
      </c>
      <c r="P381" t="str">
        <f>DOLLAR(E381/L381)</f>
        <v>$116.86</v>
      </c>
      <c r="Q381" t="s">
        <v>8308</v>
      </c>
      <c r="R381" t="s">
        <v>8313</v>
      </c>
      <c r="S381" s="8">
        <f>(((J381/60)/60)/24)+DATE(1970,1,1)</f>
        <v>40987.688333333332</v>
      </c>
      <c r="T381" s="8">
        <f>(((I381/60)/60)/24)+DATE(1970,1,1)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ROUND((E382/D382)*100,0)</f>
        <v>142</v>
      </c>
      <c r="P382" t="str">
        <f>DOLLAR(E382/L382)</f>
        <v>$115.51</v>
      </c>
      <c r="Q382" t="s">
        <v>8308</v>
      </c>
      <c r="R382" t="s">
        <v>8313</v>
      </c>
      <c r="S382" s="8">
        <f>(((J382/60)/60)/24)+DATE(1970,1,1)</f>
        <v>42367.719814814816</v>
      </c>
      <c r="T382" s="8">
        <f>(((I382/60)/60)/24)+DATE(1970,1,1)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ROUND((E383/D383)*100,0)</f>
        <v>105</v>
      </c>
      <c r="P383" t="str">
        <f>DOLLAR(E383/L383)</f>
        <v>$104.31</v>
      </c>
      <c r="Q383" t="s">
        <v>8308</v>
      </c>
      <c r="R383" t="s">
        <v>8313</v>
      </c>
      <c r="S383" s="8">
        <f>(((J383/60)/60)/24)+DATE(1970,1,1)</f>
        <v>41085.698113425926</v>
      </c>
      <c r="T383" s="8">
        <f>(((I383/60)/60)/24)+DATE(1970,1,1)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ROUND((E384/D384)*100,0)</f>
        <v>256</v>
      </c>
      <c r="P384" t="str">
        <f>DOLLAR(E384/L384)</f>
        <v>$69.77</v>
      </c>
      <c r="Q384" t="s">
        <v>8308</v>
      </c>
      <c r="R384" t="s">
        <v>8313</v>
      </c>
      <c r="S384" s="8">
        <f>(((J384/60)/60)/24)+DATE(1970,1,1)</f>
        <v>41144.709490740745</v>
      </c>
      <c r="T384" s="8">
        <f>(((I384/60)/60)/24)+DATE(1970,1,1)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ROUND((E385/D385)*100,0)</f>
        <v>207</v>
      </c>
      <c r="P385" t="str">
        <f>DOLLAR(E385/L385)</f>
        <v>$43.02</v>
      </c>
      <c r="Q385" t="s">
        <v>8308</v>
      </c>
      <c r="R385" t="s">
        <v>8313</v>
      </c>
      <c r="S385" s="8">
        <f>(((J385/60)/60)/24)+DATE(1970,1,1)</f>
        <v>41755.117581018516</v>
      </c>
      <c r="T385" s="8">
        <f>(((I385/60)/60)/24)+DATE(1970,1,1)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ROUND((E386/D386)*100,0)</f>
        <v>112</v>
      </c>
      <c r="P386" t="str">
        <f>DOLLAR(E386/L386)</f>
        <v>$58.54</v>
      </c>
      <c r="Q386" t="s">
        <v>8308</v>
      </c>
      <c r="R386" t="s">
        <v>8313</v>
      </c>
      <c r="S386" s="8">
        <f>(((J386/60)/60)/24)+DATE(1970,1,1)</f>
        <v>41980.781793981485</v>
      </c>
      <c r="T386" s="8">
        <f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ROUND((E387/D387)*100,0)</f>
        <v>106</v>
      </c>
      <c r="P387" t="str">
        <f>DOLLAR(E387/L387)</f>
        <v>$111.80</v>
      </c>
      <c r="Q387" t="s">
        <v>8308</v>
      </c>
      <c r="R387" t="s">
        <v>8313</v>
      </c>
      <c r="S387" s="8">
        <f>(((J387/60)/60)/24)+DATE(1970,1,1)</f>
        <v>41934.584502314814</v>
      </c>
      <c r="T387" s="8">
        <f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ROUND((E388/D388)*100,0)</f>
        <v>100</v>
      </c>
      <c r="P388" t="str">
        <f>DOLLAR(E388/L388)</f>
        <v>$46.23</v>
      </c>
      <c r="Q388" t="s">
        <v>8308</v>
      </c>
      <c r="R388" t="s">
        <v>8313</v>
      </c>
      <c r="S388" s="8">
        <f>(((J388/60)/60)/24)+DATE(1970,1,1)</f>
        <v>42211.951284722221</v>
      </c>
      <c r="T388" s="8">
        <f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ROUND((E389/D389)*100,0)</f>
        <v>214</v>
      </c>
      <c r="P389" t="str">
        <f>DOLLAR(E389/L389)</f>
        <v>$144.69</v>
      </c>
      <c r="Q389" t="s">
        <v>8308</v>
      </c>
      <c r="R389" t="s">
        <v>8313</v>
      </c>
      <c r="S389" s="8">
        <f>(((J389/60)/60)/24)+DATE(1970,1,1)</f>
        <v>42200.67659722222</v>
      </c>
      <c r="T389" s="8">
        <f>(((I389/60)/60)/24)+DATE(1970,1,1)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ROUND((E390/D390)*100,0)</f>
        <v>126</v>
      </c>
      <c r="P390" t="str">
        <f>DOLLAR(E390/L390)</f>
        <v>$88.85</v>
      </c>
      <c r="Q390" t="s">
        <v>8308</v>
      </c>
      <c r="R390" t="s">
        <v>8313</v>
      </c>
      <c r="S390" s="8">
        <f>(((J390/60)/60)/24)+DATE(1970,1,1)</f>
        <v>42549.076157407413</v>
      </c>
      <c r="T390" s="8">
        <f>(((I390/60)/60)/24)+DATE(1970,1,1)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ROUND((E391/D391)*100,0)</f>
        <v>182</v>
      </c>
      <c r="P391" t="str">
        <f>DOLLAR(E391/L391)</f>
        <v>$81.75</v>
      </c>
      <c r="Q391" t="s">
        <v>8308</v>
      </c>
      <c r="R391" t="s">
        <v>8313</v>
      </c>
      <c r="S391" s="8">
        <f>(((J391/60)/60)/24)+DATE(1970,1,1)</f>
        <v>41674.063078703701</v>
      </c>
      <c r="T391" s="8">
        <f>(((I391/60)/60)/24)+DATE(1970,1,1)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ROUND((E392/D392)*100,0)</f>
        <v>100</v>
      </c>
      <c r="P392" t="str">
        <f>DOLLAR(E392/L392)</f>
        <v>$71.43</v>
      </c>
      <c r="Q392" t="s">
        <v>8308</v>
      </c>
      <c r="R392" t="s">
        <v>8313</v>
      </c>
      <c r="S392" s="8">
        <f>(((J392/60)/60)/24)+DATE(1970,1,1)</f>
        <v>42112.036712962959</v>
      </c>
      <c r="T392" s="8">
        <f>(((I392/60)/60)/24)+DATE(1970,1,1)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ROUND((E393/D393)*100,0)</f>
        <v>101</v>
      </c>
      <c r="P393" t="str">
        <f>DOLLAR(E393/L393)</f>
        <v>$104.26</v>
      </c>
      <c r="Q393" t="s">
        <v>8308</v>
      </c>
      <c r="R393" t="s">
        <v>8313</v>
      </c>
      <c r="S393" s="8">
        <f>(((J393/60)/60)/24)+DATE(1970,1,1)</f>
        <v>40865.042256944449</v>
      </c>
      <c r="T393" s="8">
        <f>(((I393/60)/60)/24)+DATE(1970,1,1)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ROUND((E394/D394)*100,0)</f>
        <v>101</v>
      </c>
      <c r="P394" t="str">
        <f>DOLLAR(E394/L394)</f>
        <v>$90.62</v>
      </c>
      <c r="Q394" t="s">
        <v>8308</v>
      </c>
      <c r="R394" t="s">
        <v>8313</v>
      </c>
      <c r="S394" s="8">
        <f>(((J394/60)/60)/24)+DATE(1970,1,1)</f>
        <v>40763.717256944445</v>
      </c>
      <c r="T394" s="8">
        <f>(((I394/60)/60)/24)+DATE(1970,1,1)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ROUND((E395/D395)*100,0)</f>
        <v>110</v>
      </c>
      <c r="P395" t="str">
        <f>DOLLAR(E395/L395)</f>
        <v>$157.33</v>
      </c>
      <c r="Q395" t="s">
        <v>8308</v>
      </c>
      <c r="R395" t="s">
        <v>8313</v>
      </c>
      <c r="S395" s="8">
        <f>(((J395/60)/60)/24)+DATE(1970,1,1)</f>
        <v>41526.708935185183</v>
      </c>
      <c r="T395" s="8">
        <f>(((I395/60)/60)/24)+DATE(1970,1,1)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ROUND((E396/D396)*100,0)</f>
        <v>112</v>
      </c>
      <c r="P396" t="str">
        <f>DOLLAR(E396/L396)</f>
        <v>$105.18</v>
      </c>
      <c r="Q396" t="s">
        <v>8308</v>
      </c>
      <c r="R396" t="s">
        <v>8313</v>
      </c>
      <c r="S396" s="8">
        <f>(((J396/60)/60)/24)+DATE(1970,1,1)</f>
        <v>42417.818078703705</v>
      </c>
      <c r="T396" s="8">
        <f>(((I396/60)/60)/24)+DATE(1970,1,1)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ROUND((E397/D397)*100,0)</f>
        <v>108</v>
      </c>
      <c r="P397" t="str">
        <f>DOLLAR(E397/L397)</f>
        <v>$58.72</v>
      </c>
      <c r="Q397" t="s">
        <v>8308</v>
      </c>
      <c r="R397" t="s">
        <v>8313</v>
      </c>
      <c r="S397" s="8">
        <f>(((J397/60)/60)/24)+DATE(1970,1,1)</f>
        <v>40990.909259259257</v>
      </c>
      <c r="T397" s="8">
        <f>(((I397/60)/60)/24)+DATE(1970,1,1)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ROUND((E398/D398)*100,0)</f>
        <v>107</v>
      </c>
      <c r="P398" t="str">
        <f>DOLLAR(E398/L398)</f>
        <v>$81.63</v>
      </c>
      <c r="Q398" t="s">
        <v>8308</v>
      </c>
      <c r="R398" t="s">
        <v>8313</v>
      </c>
      <c r="S398" s="8">
        <f>(((J398/60)/60)/24)+DATE(1970,1,1)</f>
        <v>41082.564884259256</v>
      </c>
      <c r="T398" s="8">
        <f>(((I398/60)/60)/24)+DATE(1970,1,1)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ROUND((E399/D399)*100,0)</f>
        <v>104</v>
      </c>
      <c r="P399" t="str">
        <f>DOLLAR(E399/L399)</f>
        <v>$56.46</v>
      </c>
      <c r="Q399" t="s">
        <v>8308</v>
      </c>
      <c r="R399" t="s">
        <v>8313</v>
      </c>
      <c r="S399" s="8">
        <f>(((J399/60)/60)/24)+DATE(1970,1,1)</f>
        <v>40379.776435185187</v>
      </c>
      <c r="T399" s="8">
        <f>(((I399/60)/60)/24)+DATE(1970,1,1)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ROUND((E400/D400)*100,0)</f>
        <v>125</v>
      </c>
      <c r="P400" t="str">
        <f>DOLLAR(E400/L400)</f>
        <v>$140.10</v>
      </c>
      <c r="Q400" t="s">
        <v>8308</v>
      </c>
      <c r="R400" t="s">
        <v>8313</v>
      </c>
      <c r="S400" s="8">
        <f>(((J400/60)/60)/24)+DATE(1970,1,1)</f>
        <v>42078.793124999997</v>
      </c>
      <c r="T400" s="8">
        <f>(((I400/60)/60)/24)+DATE(1970,1,1)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ROUND((E401/D401)*100,0)</f>
        <v>107</v>
      </c>
      <c r="P401" t="str">
        <f>DOLLAR(E401/L401)</f>
        <v>$224.85</v>
      </c>
      <c r="Q401" t="s">
        <v>8308</v>
      </c>
      <c r="R401" t="s">
        <v>8313</v>
      </c>
      <c r="S401" s="8">
        <f>(((J401/60)/60)/24)+DATE(1970,1,1)</f>
        <v>42687.875775462962</v>
      </c>
      <c r="T401" s="8">
        <f>(((I401/60)/60)/24)+DATE(1970,1,1)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ROUND((E402/D402)*100,0)</f>
        <v>112</v>
      </c>
      <c r="P402" t="str">
        <f>DOLLAR(E402/L402)</f>
        <v>$181.13</v>
      </c>
      <c r="Q402" t="s">
        <v>8308</v>
      </c>
      <c r="R402" t="s">
        <v>8313</v>
      </c>
      <c r="S402" s="8">
        <f>(((J402/60)/60)/24)+DATE(1970,1,1)</f>
        <v>41745.635960648149</v>
      </c>
      <c r="T402" s="8">
        <f>(((I402/60)/60)/24)+DATE(1970,1,1)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ROUND((E403/D403)*100,0)</f>
        <v>104</v>
      </c>
      <c r="P403" t="str">
        <f>DOLLAR(E403/L403)</f>
        <v>$711.04</v>
      </c>
      <c r="Q403" t="s">
        <v>8308</v>
      </c>
      <c r="R403" t="s">
        <v>8313</v>
      </c>
      <c r="S403" s="8">
        <f>(((J403/60)/60)/24)+DATE(1970,1,1)</f>
        <v>40732.842245370368</v>
      </c>
      <c r="T403" s="8">
        <f>(((I403/60)/60)/24)+DATE(1970,1,1)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ROUND((E404/D404)*100,0)</f>
        <v>142</v>
      </c>
      <c r="P404" t="str">
        <f>DOLLAR(E404/L404)</f>
        <v>$65.88</v>
      </c>
      <c r="Q404" t="s">
        <v>8308</v>
      </c>
      <c r="R404" t="s">
        <v>8313</v>
      </c>
      <c r="S404" s="8">
        <f>(((J404/60)/60)/24)+DATE(1970,1,1)</f>
        <v>42292.539548611108</v>
      </c>
      <c r="T404" s="8">
        <f>(((I404/60)/60)/24)+DATE(1970,1,1)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ROUND((E405/D405)*100,0)</f>
        <v>105</v>
      </c>
      <c r="P405" t="str">
        <f>DOLLAR(E405/L405)</f>
        <v>$75.19</v>
      </c>
      <c r="Q405" t="s">
        <v>8308</v>
      </c>
      <c r="R405" t="s">
        <v>8313</v>
      </c>
      <c r="S405" s="8">
        <f>(((J405/60)/60)/24)+DATE(1970,1,1)</f>
        <v>40718.310659722221</v>
      </c>
      <c r="T405" s="8">
        <f>(((I405/60)/60)/24)+DATE(1970,1,1)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ROUND((E406/D406)*100,0)</f>
        <v>103</v>
      </c>
      <c r="P406" t="str">
        <f>DOLLAR(E406/L406)</f>
        <v>$133.14</v>
      </c>
      <c r="Q406" t="s">
        <v>8308</v>
      </c>
      <c r="R406" t="s">
        <v>8313</v>
      </c>
      <c r="S406" s="8">
        <f>(((J406/60)/60)/24)+DATE(1970,1,1)</f>
        <v>41646.628032407411</v>
      </c>
      <c r="T406" s="8">
        <f>(((I406/60)/60)/24)+DATE(1970,1,1)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ROUND((E407/D407)*100,0)</f>
        <v>108</v>
      </c>
      <c r="P407" t="str">
        <f>DOLLAR(E407/L407)</f>
        <v>$55.20</v>
      </c>
      <c r="Q407" t="s">
        <v>8308</v>
      </c>
      <c r="R407" t="s">
        <v>8313</v>
      </c>
      <c r="S407" s="8">
        <f>(((J407/60)/60)/24)+DATE(1970,1,1)</f>
        <v>41674.08494212963</v>
      </c>
      <c r="T407" s="8">
        <f>(((I407/60)/60)/24)+DATE(1970,1,1)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ROUND((E408/D408)*100,0)</f>
        <v>108</v>
      </c>
      <c r="P408" t="str">
        <f>DOLLAR(E408/L408)</f>
        <v>$86.16</v>
      </c>
      <c r="Q408" t="s">
        <v>8308</v>
      </c>
      <c r="R408" t="s">
        <v>8313</v>
      </c>
      <c r="S408" s="8">
        <f>(((J408/60)/60)/24)+DATE(1970,1,1)</f>
        <v>40638.162465277775</v>
      </c>
      <c r="T408" s="8">
        <f>(((I408/60)/60)/24)+DATE(1970,1,1)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ROUND((E409/D409)*100,0)</f>
        <v>102</v>
      </c>
      <c r="P409" t="str">
        <f>DOLLAR(E409/L409)</f>
        <v>$92.32</v>
      </c>
      <c r="Q409" t="s">
        <v>8308</v>
      </c>
      <c r="R409" t="s">
        <v>8313</v>
      </c>
      <c r="S409" s="8">
        <f>(((J409/60)/60)/24)+DATE(1970,1,1)</f>
        <v>40806.870949074073</v>
      </c>
      <c r="T409" s="8">
        <f>(((I409/60)/60)/24)+DATE(1970,1,1)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ROUND((E410/D410)*100,0)</f>
        <v>101</v>
      </c>
      <c r="P410" t="str">
        <f>DOLLAR(E410/L410)</f>
        <v>$160.16</v>
      </c>
      <c r="Q410" t="s">
        <v>8308</v>
      </c>
      <c r="R410" t="s">
        <v>8313</v>
      </c>
      <c r="S410" s="8">
        <f>(((J410/60)/60)/24)+DATE(1970,1,1)</f>
        <v>41543.735995370371</v>
      </c>
      <c r="T410" s="8">
        <f>(((I410/60)/60)/24)+DATE(1970,1,1)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ROUND((E411/D411)*100,0)</f>
        <v>137</v>
      </c>
      <c r="P411" t="str">
        <f>DOLLAR(E411/L411)</f>
        <v>$45.60</v>
      </c>
      <c r="Q411" t="s">
        <v>8308</v>
      </c>
      <c r="R411" t="s">
        <v>8313</v>
      </c>
      <c r="S411" s="8">
        <f>(((J411/60)/60)/24)+DATE(1970,1,1)</f>
        <v>42543.862777777773</v>
      </c>
      <c r="T411" s="8">
        <f>(((I411/60)/60)/24)+DATE(1970,1,1)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ROUND((E412/D412)*100,0)</f>
        <v>128</v>
      </c>
      <c r="P412" t="str">
        <f>DOLLAR(E412/L412)</f>
        <v>$183.29</v>
      </c>
      <c r="Q412" t="s">
        <v>8308</v>
      </c>
      <c r="R412" t="s">
        <v>8313</v>
      </c>
      <c r="S412" s="8">
        <f>(((J412/60)/60)/24)+DATE(1970,1,1)</f>
        <v>42113.981446759266</v>
      </c>
      <c r="T412" s="8">
        <f>(((I412/60)/60)/24)+DATE(1970,1,1)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ROUND((E413/D413)*100,0)</f>
        <v>101</v>
      </c>
      <c r="P413" t="str">
        <f>DOLLAR(E413/L413)</f>
        <v>$125.79</v>
      </c>
      <c r="Q413" t="s">
        <v>8308</v>
      </c>
      <c r="R413" t="s">
        <v>8313</v>
      </c>
      <c r="S413" s="8">
        <f>(((J413/60)/60)/24)+DATE(1970,1,1)</f>
        <v>41598.17597222222</v>
      </c>
      <c r="T413" s="8">
        <f>(((I413/60)/60)/24)+DATE(1970,1,1)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ROUND((E414/D414)*100,0)</f>
        <v>127</v>
      </c>
      <c r="P414" t="str">
        <f>DOLLAR(E414/L414)</f>
        <v>$57.65</v>
      </c>
      <c r="Q414" t="s">
        <v>8308</v>
      </c>
      <c r="R414" t="s">
        <v>8313</v>
      </c>
      <c r="S414" s="8">
        <f>(((J414/60)/60)/24)+DATE(1970,1,1)</f>
        <v>41099.742800925924</v>
      </c>
      <c r="T414" s="8">
        <f>(((I414/60)/60)/24)+DATE(1970,1,1)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ROUND((E415/D415)*100,0)</f>
        <v>105</v>
      </c>
      <c r="P415" t="str">
        <f>DOLLAR(E415/L415)</f>
        <v>$78.66</v>
      </c>
      <c r="Q415" t="s">
        <v>8308</v>
      </c>
      <c r="R415" t="s">
        <v>8313</v>
      </c>
      <c r="S415" s="8">
        <f>(((J415/60)/60)/24)+DATE(1970,1,1)</f>
        <v>41079.877442129626</v>
      </c>
      <c r="T415" s="8">
        <f>(((I415/60)/60)/24)+DATE(1970,1,1)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ROUND((E416/D416)*100,0)</f>
        <v>103</v>
      </c>
      <c r="P416" t="str">
        <f>DOLLAR(E416/L416)</f>
        <v>$91.48</v>
      </c>
      <c r="Q416" t="s">
        <v>8308</v>
      </c>
      <c r="R416" t="s">
        <v>8313</v>
      </c>
      <c r="S416" s="8">
        <f>(((J416/60)/60)/24)+DATE(1970,1,1)</f>
        <v>41529.063252314816</v>
      </c>
      <c r="T416" s="8">
        <f>(((I416/60)/60)/24)+DATE(1970,1,1)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ROUND((E417/D417)*100,0)</f>
        <v>102</v>
      </c>
      <c r="P417" t="str">
        <f>DOLLAR(E417/L417)</f>
        <v>$68.10</v>
      </c>
      <c r="Q417" t="s">
        <v>8308</v>
      </c>
      <c r="R417" t="s">
        <v>8313</v>
      </c>
      <c r="S417" s="8">
        <f>(((J417/60)/60)/24)+DATE(1970,1,1)</f>
        <v>41904.851875</v>
      </c>
      <c r="T417" s="8">
        <f>(((I417/60)/60)/24)+DATE(1970,1,1)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ROUND((E418/D418)*100,0)</f>
        <v>120</v>
      </c>
      <c r="P418" t="str">
        <f>DOLLAR(E418/L418)</f>
        <v>$48.09</v>
      </c>
      <c r="Q418" t="s">
        <v>8308</v>
      </c>
      <c r="R418" t="s">
        <v>8313</v>
      </c>
      <c r="S418" s="8">
        <f>(((J418/60)/60)/24)+DATE(1970,1,1)</f>
        <v>41648.396192129629</v>
      </c>
      <c r="T418" s="8">
        <f>(((I418/60)/60)/24)+DATE(1970,1,1)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ROUND((E419/D419)*100,0)</f>
        <v>100</v>
      </c>
      <c r="P419" t="str">
        <f>DOLLAR(E419/L419)</f>
        <v>$202.42</v>
      </c>
      <c r="Q419" t="s">
        <v>8308</v>
      </c>
      <c r="R419" t="s">
        <v>8313</v>
      </c>
      <c r="S419" s="8">
        <f>(((J419/60)/60)/24)+DATE(1970,1,1)</f>
        <v>41360.970601851855</v>
      </c>
      <c r="T419" s="8">
        <f>(((I419/60)/60)/24)+DATE(1970,1,1)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ROUND((E420/D420)*100,0)</f>
        <v>101</v>
      </c>
      <c r="P420" t="str">
        <f>DOLLAR(E420/L420)</f>
        <v>$216.75</v>
      </c>
      <c r="Q420" t="s">
        <v>8308</v>
      </c>
      <c r="R420" t="s">
        <v>8313</v>
      </c>
      <c r="S420" s="8">
        <f>(((J420/60)/60)/24)+DATE(1970,1,1)</f>
        <v>42178.282372685186</v>
      </c>
      <c r="T420" s="8">
        <f>(((I420/60)/60)/24)+DATE(1970,1,1)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ROUND((E421/D421)*100,0)</f>
        <v>100</v>
      </c>
      <c r="P421" t="str">
        <f>DOLLAR(E421/L421)</f>
        <v>$110.07</v>
      </c>
      <c r="Q421" t="s">
        <v>8308</v>
      </c>
      <c r="R421" t="s">
        <v>8313</v>
      </c>
      <c r="S421" s="8">
        <f>(((J421/60)/60)/24)+DATE(1970,1,1)</f>
        <v>41394.842442129629</v>
      </c>
      <c r="T421" s="8">
        <f>(((I421/60)/60)/24)+DATE(1970,1,1)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ROUND((E422/D422)*100,0)</f>
        <v>0</v>
      </c>
      <c r="P422" t="str">
        <f>DOLLAR(E422/L422)</f>
        <v>$4.83</v>
      </c>
      <c r="Q422" t="s">
        <v>8308</v>
      </c>
      <c r="R422" t="s">
        <v>8314</v>
      </c>
      <c r="S422" s="8">
        <f>(((J422/60)/60)/24)+DATE(1970,1,1)</f>
        <v>41682.23646990741</v>
      </c>
      <c r="T422" s="8">
        <f>(((I422/60)/60)/24)+DATE(1970,1,1)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ROUND((E423/D423)*100,0)</f>
        <v>2</v>
      </c>
      <c r="P423" t="str">
        <f>DOLLAR(E423/L423)</f>
        <v>$50.17</v>
      </c>
      <c r="Q423" t="s">
        <v>8308</v>
      </c>
      <c r="R423" t="s">
        <v>8314</v>
      </c>
      <c r="S423" s="8">
        <f>(((J423/60)/60)/24)+DATE(1970,1,1)</f>
        <v>42177.491388888884</v>
      </c>
      <c r="T423" s="8">
        <f>(((I423/60)/60)/24)+DATE(1970,1,1)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ROUND((E424/D424)*100,0)</f>
        <v>1</v>
      </c>
      <c r="P424" t="str">
        <f>DOLLAR(E424/L424)</f>
        <v>$35.83</v>
      </c>
      <c r="Q424" t="s">
        <v>8308</v>
      </c>
      <c r="R424" t="s">
        <v>8314</v>
      </c>
      <c r="S424" s="8">
        <f>(((J424/60)/60)/24)+DATE(1970,1,1)</f>
        <v>41863.260381944441</v>
      </c>
      <c r="T424" s="8">
        <f>(((I424/60)/60)/24)+DATE(1970,1,1)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ROUND((E425/D425)*100,0)</f>
        <v>1</v>
      </c>
      <c r="P425" t="str">
        <f>DOLLAR(E425/L425)</f>
        <v>$11.77</v>
      </c>
      <c r="Q425" t="s">
        <v>8308</v>
      </c>
      <c r="R425" t="s">
        <v>8314</v>
      </c>
      <c r="S425" s="8">
        <f>(((J425/60)/60)/24)+DATE(1970,1,1)</f>
        <v>41400.92627314815</v>
      </c>
      <c r="T425" s="8">
        <f>(((I425/60)/60)/24)+DATE(1970,1,1)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ROUND((E426/D426)*100,0)</f>
        <v>7</v>
      </c>
      <c r="P426" t="str">
        <f>DOLLAR(E426/L426)</f>
        <v>$40.78</v>
      </c>
      <c r="Q426" t="s">
        <v>8308</v>
      </c>
      <c r="R426" t="s">
        <v>8314</v>
      </c>
      <c r="S426" s="8">
        <f>(((J426/60)/60)/24)+DATE(1970,1,1)</f>
        <v>40934.376145833332</v>
      </c>
      <c r="T426" s="8">
        <f>(((I426/60)/60)/24)+DATE(1970,1,1)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ROUND((E427/D427)*100,0)</f>
        <v>0</v>
      </c>
      <c r="P427" t="str">
        <f>DOLLAR(E427/L427)</f>
        <v>$3.00</v>
      </c>
      <c r="Q427" t="s">
        <v>8308</v>
      </c>
      <c r="R427" t="s">
        <v>8314</v>
      </c>
      <c r="S427" s="8">
        <f>(((J427/60)/60)/24)+DATE(1970,1,1)</f>
        <v>42275.861157407402</v>
      </c>
      <c r="T427" s="8">
        <f>(((I427/60)/60)/24)+DATE(1970,1,1)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ROUND((E428/D428)*100,0)</f>
        <v>1</v>
      </c>
      <c r="P428" t="str">
        <f>DOLLAR(E428/L428)</f>
        <v>$16.63</v>
      </c>
      <c r="Q428" t="s">
        <v>8308</v>
      </c>
      <c r="R428" t="s">
        <v>8314</v>
      </c>
      <c r="S428" s="8">
        <f>(((J428/60)/60)/24)+DATE(1970,1,1)</f>
        <v>42400.711967592593</v>
      </c>
      <c r="T428" s="8">
        <f>(((I428/60)/60)/24)+DATE(1970,1,1)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ROUND((E429/D429)*100,0)</f>
        <v>0</v>
      </c>
      <c r="P429" t="e">
        <f>DOLLAR(E429/L429)</f>
        <v>#DIV/0!</v>
      </c>
      <c r="Q429" t="s">
        <v>8308</v>
      </c>
      <c r="R429" t="s">
        <v>8314</v>
      </c>
      <c r="S429" s="8">
        <f>(((J429/60)/60)/24)+DATE(1970,1,1)</f>
        <v>42285.909027777772</v>
      </c>
      <c r="T429" s="8">
        <f>(((I429/60)/60)/24)+DATE(1970,1,1)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ROUND((E430/D430)*100,0)</f>
        <v>6</v>
      </c>
      <c r="P430" t="str">
        <f>DOLLAR(E430/L430)</f>
        <v>$52.00</v>
      </c>
      <c r="Q430" t="s">
        <v>8308</v>
      </c>
      <c r="R430" t="s">
        <v>8314</v>
      </c>
      <c r="S430" s="8">
        <f>(((J430/60)/60)/24)+DATE(1970,1,1)</f>
        <v>41778.766724537039</v>
      </c>
      <c r="T430" s="8">
        <f>(((I430/60)/60)/24)+DATE(1970,1,1)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ROUND((E431/D431)*100,0)</f>
        <v>0</v>
      </c>
      <c r="P431" t="e">
        <f>DOLLAR(E431/L431)</f>
        <v>#DIV/0!</v>
      </c>
      <c r="Q431" t="s">
        <v>8308</v>
      </c>
      <c r="R431" t="s">
        <v>8314</v>
      </c>
      <c r="S431" s="8">
        <f>(((J431/60)/60)/24)+DATE(1970,1,1)</f>
        <v>40070.901412037041</v>
      </c>
      <c r="T431" s="8">
        <f>(((I431/60)/60)/24)+DATE(1970,1,1)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ROUND((E432/D432)*100,0)</f>
        <v>2</v>
      </c>
      <c r="P432" t="str">
        <f>DOLLAR(E432/L432)</f>
        <v>$4.80</v>
      </c>
      <c r="Q432" t="s">
        <v>8308</v>
      </c>
      <c r="R432" t="s">
        <v>8314</v>
      </c>
      <c r="S432" s="8">
        <f>(((J432/60)/60)/24)+DATE(1970,1,1)</f>
        <v>41513.107256944444</v>
      </c>
      <c r="T432" s="8">
        <f>(((I432/60)/60)/24)+DATE(1970,1,1)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ROUND((E433/D433)*100,0)</f>
        <v>14</v>
      </c>
      <c r="P433" t="str">
        <f>DOLLAR(E433/L433)</f>
        <v>$51.88</v>
      </c>
      <c r="Q433" t="s">
        <v>8308</v>
      </c>
      <c r="R433" t="s">
        <v>8314</v>
      </c>
      <c r="S433" s="8">
        <f>(((J433/60)/60)/24)+DATE(1970,1,1)</f>
        <v>42526.871331018512</v>
      </c>
      <c r="T433" s="8">
        <f>(((I433/60)/60)/24)+DATE(1970,1,1)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ROUND((E434/D434)*100,0)</f>
        <v>10</v>
      </c>
      <c r="P434" t="str">
        <f>DOLLAR(E434/L434)</f>
        <v>$71.25</v>
      </c>
      <c r="Q434" t="s">
        <v>8308</v>
      </c>
      <c r="R434" t="s">
        <v>8314</v>
      </c>
      <c r="S434" s="8">
        <f>(((J434/60)/60)/24)+DATE(1970,1,1)</f>
        <v>42238.726631944446</v>
      </c>
      <c r="T434" s="8">
        <f>(((I434/60)/60)/24)+DATE(1970,1,1)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ROUND((E435/D435)*100,0)</f>
        <v>0</v>
      </c>
      <c r="P435" t="e">
        <f>DOLLAR(E435/L435)</f>
        <v>#DIV/0!</v>
      </c>
      <c r="Q435" t="s">
        <v>8308</v>
      </c>
      <c r="R435" t="s">
        <v>8314</v>
      </c>
      <c r="S435" s="8">
        <f>(((J435/60)/60)/24)+DATE(1970,1,1)</f>
        <v>42228.629884259266</v>
      </c>
      <c r="T435" s="8">
        <f>(((I435/60)/60)/24)+DATE(1970,1,1)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ROUND((E436/D436)*100,0)</f>
        <v>5</v>
      </c>
      <c r="P436" t="str">
        <f>DOLLAR(E436/L436)</f>
        <v>$62.50</v>
      </c>
      <c r="Q436" t="s">
        <v>8308</v>
      </c>
      <c r="R436" t="s">
        <v>8314</v>
      </c>
      <c r="S436" s="8">
        <f>(((J436/60)/60)/24)+DATE(1970,1,1)</f>
        <v>41576.834513888891</v>
      </c>
      <c r="T436" s="8">
        <f>(((I436/60)/60)/24)+DATE(1970,1,1)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ROUND((E437/D437)*100,0)</f>
        <v>0</v>
      </c>
      <c r="P437" t="str">
        <f>DOLLAR(E437/L437)</f>
        <v>$1.00</v>
      </c>
      <c r="Q437" t="s">
        <v>8308</v>
      </c>
      <c r="R437" t="s">
        <v>8314</v>
      </c>
      <c r="S437" s="8">
        <f>(((J437/60)/60)/24)+DATE(1970,1,1)</f>
        <v>41500.747453703705</v>
      </c>
      <c r="T437" s="8">
        <f>(((I437/60)/60)/24)+DATE(1970,1,1)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ROUND((E438/D438)*100,0)</f>
        <v>0</v>
      </c>
      <c r="P438" t="e">
        <f>DOLLAR(E438/L438)</f>
        <v>#DIV/0!</v>
      </c>
      <c r="Q438" t="s">
        <v>8308</v>
      </c>
      <c r="R438" t="s">
        <v>8314</v>
      </c>
      <c r="S438" s="8">
        <f>(((J438/60)/60)/24)+DATE(1970,1,1)</f>
        <v>41456.36241898148</v>
      </c>
      <c r="T438" s="8">
        <f>(((I438/60)/60)/24)+DATE(1970,1,1)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ROUND((E439/D439)*100,0)</f>
        <v>0</v>
      </c>
      <c r="P439" t="e">
        <f>DOLLAR(E439/L439)</f>
        <v>#DIV/0!</v>
      </c>
      <c r="Q439" t="s">
        <v>8308</v>
      </c>
      <c r="R439" t="s">
        <v>8314</v>
      </c>
      <c r="S439" s="8">
        <f>(((J439/60)/60)/24)+DATE(1970,1,1)</f>
        <v>42591.31858796296</v>
      </c>
      <c r="T439" s="8">
        <f>(((I439/60)/60)/24)+DATE(1970,1,1)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ROUND((E440/D440)*100,0)</f>
        <v>9</v>
      </c>
      <c r="P440" t="str">
        <f>DOLLAR(E440/L440)</f>
        <v>$170.55</v>
      </c>
      <c r="Q440" t="s">
        <v>8308</v>
      </c>
      <c r="R440" t="s">
        <v>8314</v>
      </c>
      <c r="S440" s="8">
        <f>(((J440/60)/60)/24)+DATE(1970,1,1)</f>
        <v>42296.261087962965</v>
      </c>
      <c r="T440" s="8">
        <f>(((I440/60)/60)/24)+DATE(1970,1,1)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ROUND((E441/D441)*100,0)</f>
        <v>0</v>
      </c>
      <c r="P441" t="e">
        <f>DOLLAR(E441/L441)</f>
        <v>#DIV/0!</v>
      </c>
      <c r="Q441" t="s">
        <v>8308</v>
      </c>
      <c r="R441" t="s">
        <v>8314</v>
      </c>
      <c r="S441" s="8">
        <f>(((J441/60)/60)/24)+DATE(1970,1,1)</f>
        <v>41919.761782407404</v>
      </c>
      <c r="T441" s="8">
        <f>(((I441/60)/60)/24)+DATE(1970,1,1)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ROUND((E442/D442)*100,0)</f>
        <v>0</v>
      </c>
      <c r="P442" t="str">
        <f>DOLLAR(E442/L442)</f>
        <v>$5.00</v>
      </c>
      <c r="Q442" t="s">
        <v>8308</v>
      </c>
      <c r="R442" t="s">
        <v>8314</v>
      </c>
      <c r="S442" s="8">
        <f>(((J442/60)/60)/24)+DATE(1970,1,1)</f>
        <v>42423.985567129625</v>
      </c>
      <c r="T442" s="8">
        <f>(((I442/60)/60)/24)+DATE(1970,1,1)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ROUND((E443/D443)*100,0)</f>
        <v>0</v>
      </c>
      <c r="P443" t="e">
        <f>DOLLAR(E443/L443)</f>
        <v>#DIV/0!</v>
      </c>
      <c r="Q443" t="s">
        <v>8308</v>
      </c>
      <c r="R443" t="s">
        <v>8314</v>
      </c>
      <c r="S443" s="8">
        <f>(((J443/60)/60)/24)+DATE(1970,1,1)</f>
        <v>41550.793935185182</v>
      </c>
      <c r="T443" s="8">
        <f>(((I443/60)/60)/24)+DATE(1970,1,1)</f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ROUND((E444/D444)*100,0)</f>
        <v>39</v>
      </c>
      <c r="P444" t="str">
        <f>DOLLAR(E444/L444)</f>
        <v>$393.59</v>
      </c>
      <c r="Q444" t="s">
        <v>8308</v>
      </c>
      <c r="R444" t="s">
        <v>8314</v>
      </c>
      <c r="S444" s="8">
        <f>(((J444/60)/60)/24)+DATE(1970,1,1)</f>
        <v>42024.888692129629</v>
      </c>
      <c r="T444" s="8">
        <f>(((I444/60)/60)/24)+DATE(1970,1,1)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ROUND((E445/D445)*100,0)</f>
        <v>0</v>
      </c>
      <c r="P445" t="str">
        <f>DOLLAR(E445/L445)</f>
        <v>$5.00</v>
      </c>
      <c r="Q445" t="s">
        <v>8308</v>
      </c>
      <c r="R445" t="s">
        <v>8314</v>
      </c>
      <c r="S445" s="8">
        <f>(((J445/60)/60)/24)+DATE(1970,1,1)</f>
        <v>41650.015057870369</v>
      </c>
      <c r="T445" s="8">
        <f>(((I445/60)/60)/24)+DATE(1970,1,1)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ROUND((E446/D446)*100,0)</f>
        <v>5</v>
      </c>
      <c r="P446" t="str">
        <f>DOLLAR(E446/L446)</f>
        <v>$50.00</v>
      </c>
      <c r="Q446" t="s">
        <v>8308</v>
      </c>
      <c r="R446" t="s">
        <v>8314</v>
      </c>
      <c r="S446" s="8">
        <f>(((J446/60)/60)/24)+DATE(1970,1,1)</f>
        <v>40894.906956018516</v>
      </c>
      <c r="T446" s="8">
        <f>(((I446/60)/60)/24)+DATE(1970,1,1)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ROUND((E447/D447)*100,0)</f>
        <v>0</v>
      </c>
      <c r="P447" t="str">
        <f>DOLLAR(E447/L447)</f>
        <v>$1.00</v>
      </c>
      <c r="Q447" t="s">
        <v>8308</v>
      </c>
      <c r="R447" t="s">
        <v>8314</v>
      </c>
      <c r="S447" s="8">
        <f>(((J447/60)/60)/24)+DATE(1970,1,1)</f>
        <v>42130.335358796292</v>
      </c>
      <c r="T447" s="8">
        <f>(((I447/60)/60)/24)+DATE(1970,1,1)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ROUND((E448/D448)*100,0)</f>
        <v>7</v>
      </c>
      <c r="P448" t="str">
        <f>DOLLAR(E448/L448)</f>
        <v>$47.88</v>
      </c>
      <c r="Q448" t="s">
        <v>8308</v>
      </c>
      <c r="R448" t="s">
        <v>8314</v>
      </c>
      <c r="S448" s="8">
        <f>(((J448/60)/60)/24)+DATE(1970,1,1)</f>
        <v>42037.083564814813</v>
      </c>
      <c r="T448" s="8">
        <f>(((I448/60)/60)/24)+DATE(1970,1,1)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ROUND((E449/D449)*100,0)</f>
        <v>0</v>
      </c>
      <c r="P449" t="str">
        <f>DOLLAR(E449/L449)</f>
        <v>$5.00</v>
      </c>
      <c r="Q449" t="s">
        <v>8308</v>
      </c>
      <c r="R449" t="s">
        <v>8314</v>
      </c>
      <c r="S449" s="8">
        <f>(((J449/60)/60)/24)+DATE(1970,1,1)</f>
        <v>41331.555127314816</v>
      </c>
      <c r="T449" s="8">
        <f>(((I449/60)/60)/24)+DATE(1970,1,1)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ROUND((E450/D450)*100,0)</f>
        <v>3</v>
      </c>
      <c r="P450" t="str">
        <f>DOLLAR(E450/L450)</f>
        <v>$20.50</v>
      </c>
      <c r="Q450" t="s">
        <v>8308</v>
      </c>
      <c r="R450" t="s">
        <v>8314</v>
      </c>
      <c r="S450" s="8">
        <f>(((J450/60)/60)/24)+DATE(1970,1,1)</f>
        <v>41753.758043981477</v>
      </c>
      <c r="T450" s="8">
        <f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ROUND((E451/D451)*100,0)</f>
        <v>2</v>
      </c>
      <c r="P451" t="str">
        <f>DOLLAR(E451/L451)</f>
        <v>$9.00</v>
      </c>
      <c r="Q451" t="s">
        <v>8308</v>
      </c>
      <c r="R451" t="s">
        <v>8314</v>
      </c>
      <c r="S451" s="8">
        <f>(((J451/60)/60)/24)+DATE(1970,1,1)</f>
        <v>41534.568113425928</v>
      </c>
      <c r="T451" s="8">
        <f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ROUND((E452/D452)*100,0)</f>
        <v>1</v>
      </c>
      <c r="P452" t="str">
        <f>DOLLAR(E452/L452)</f>
        <v>$56.57</v>
      </c>
      <c r="Q452" t="s">
        <v>8308</v>
      </c>
      <c r="R452" t="s">
        <v>8314</v>
      </c>
      <c r="S452" s="8">
        <f>(((J452/60)/60)/24)+DATE(1970,1,1)</f>
        <v>41654.946759259255</v>
      </c>
      <c r="T452" s="8">
        <f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ROUND((E453/D453)*100,0)</f>
        <v>0</v>
      </c>
      <c r="P453" t="e">
        <f>DOLLAR(E453/L453)</f>
        <v>#DIV/0!</v>
      </c>
      <c r="Q453" t="s">
        <v>8308</v>
      </c>
      <c r="R453" t="s">
        <v>8314</v>
      </c>
      <c r="S453" s="8">
        <f>(((J453/60)/60)/24)+DATE(1970,1,1)</f>
        <v>41634.715173611112</v>
      </c>
      <c r="T453" s="8">
        <f>(((I453/60)/60)/24)+DATE(1970,1,1)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ROUND((E454/D454)*100,0)</f>
        <v>64</v>
      </c>
      <c r="P454" t="str">
        <f>DOLLAR(E454/L454)</f>
        <v>$40.00</v>
      </c>
      <c r="Q454" t="s">
        <v>8308</v>
      </c>
      <c r="R454" t="s">
        <v>8314</v>
      </c>
      <c r="S454" s="8">
        <f>(((J454/60)/60)/24)+DATE(1970,1,1)</f>
        <v>42107.703877314809</v>
      </c>
      <c r="T454" s="8">
        <f>(((I454/60)/60)/24)+DATE(1970,1,1)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ROUND((E455/D455)*100,0)</f>
        <v>0</v>
      </c>
      <c r="P455" t="str">
        <f>DOLLAR(E455/L455)</f>
        <v>$13.00</v>
      </c>
      <c r="Q455" t="s">
        <v>8308</v>
      </c>
      <c r="R455" t="s">
        <v>8314</v>
      </c>
      <c r="S455" s="8">
        <f>(((J455/60)/60)/24)+DATE(1970,1,1)</f>
        <v>42038.824988425928</v>
      </c>
      <c r="T455" s="8">
        <f>(((I455/60)/60)/24)+DATE(1970,1,1)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ROUND((E456/D456)*100,0)</f>
        <v>1</v>
      </c>
      <c r="P456" t="str">
        <f>DOLLAR(E456/L456)</f>
        <v>$16.40</v>
      </c>
      <c r="Q456" t="s">
        <v>8308</v>
      </c>
      <c r="R456" t="s">
        <v>8314</v>
      </c>
      <c r="S456" s="8">
        <f>(((J456/60)/60)/24)+DATE(1970,1,1)</f>
        <v>41938.717256944445</v>
      </c>
      <c r="T456" s="8">
        <f>(((I456/60)/60)/24)+DATE(1970,1,1)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ROUND((E457/D457)*100,0)</f>
        <v>0</v>
      </c>
      <c r="P457" t="str">
        <f>DOLLAR(E457/L457)</f>
        <v>$22.50</v>
      </c>
      <c r="Q457" t="s">
        <v>8308</v>
      </c>
      <c r="R457" t="s">
        <v>8314</v>
      </c>
      <c r="S457" s="8">
        <f>(((J457/60)/60)/24)+DATE(1970,1,1)</f>
        <v>40971.002569444441</v>
      </c>
      <c r="T457" s="8">
        <f>(((I457/60)/60)/24)+DATE(1970,1,1)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ROUND((E458/D458)*100,0)</f>
        <v>1</v>
      </c>
      <c r="P458" t="str">
        <f>DOLLAR(E458/L458)</f>
        <v>$20.33</v>
      </c>
      <c r="Q458" t="s">
        <v>8308</v>
      </c>
      <c r="R458" t="s">
        <v>8314</v>
      </c>
      <c r="S458" s="8">
        <f>(((J458/60)/60)/24)+DATE(1970,1,1)</f>
        <v>41547.694456018515</v>
      </c>
      <c r="T458" s="8">
        <f>(((I458/60)/60)/24)+DATE(1970,1,1)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ROUND((E459/D459)*100,0)</f>
        <v>0</v>
      </c>
      <c r="P459" t="e">
        <f>DOLLAR(E459/L459)</f>
        <v>#DIV/0!</v>
      </c>
      <c r="Q459" t="s">
        <v>8308</v>
      </c>
      <c r="R459" t="s">
        <v>8314</v>
      </c>
      <c r="S459" s="8">
        <f>(((J459/60)/60)/24)+DATE(1970,1,1)</f>
        <v>41837.767500000002</v>
      </c>
      <c r="T459" s="8">
        <f>(((I459/60)/60)/24)+DATE(1970,1,1)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ROUND((E460/D460)*100,0)</f>
        <v>8</v>
      </c>
      <c r="P460" t="str">
        <f>DOLLAR(E460/L460)</f>
        <v>$16.76</v>
      </c>
      <c r="Q460" t="s">
        <v>8308</v>
      </c>
      <c r="R460" t="s">
        <v>8314</v>
      </c>
      <c r="S460" s="8">
        <f>(((J460/60)/60)/24)+DATE(1970,1,1)</f>
        <v>41378.69976851852</v>
      </c>
      <c r="T460" s="8">
        <f>(((I460/60)/60)/24)+DATE(1970,1,1)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ROUND((E461/D461)*100,0)</f>
        <v>0</v>
      </c>
      <c r="P461" t="str">
        <f>DOLLAR(E461/L461)</f>
        <v>$25.00</v>
      </c>
      <c r="Q461" t="s">
        <v>8308</v>
      </c>
      <c r="R461" t="s">
        <v>8314</v>
      </c>
      <c r="S461" s="8">
        <f>(((J461/60)/60)/24)+DATE(1970,1,1)</f>
        <v>40800.6403587963</v>
      </c>
      <c r="T461" s="8">
        <f>(((I461/60)/60)/24)+DATE(1970,1,1)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ROUND((E462/D462)*100,0)</f>
        <v>0</v>
      </c>
      <c r="P462" t="str">
        <f>DOLLAR(E462/L462)</f>
        <v>$12.50</v>
      </c>
      <c r="Q462" t="s">
        <v>8308</v>
      </c>
      <c r="R462" t="s">
        <v>8314</v>
      </c>
      <c r="S462" s="8">
        <f>(((J462/60)/60)/24)+DATE(1970,1,1)</f>
        <v>41759.542534722219</v>
      </c>
      <c r="T462" s="8">
        <f>(((I462/60)/60)/24)+DATE(1970,1,1)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ROUND((E463/D463)*100,0)</f>
        <v>0</v>
      </c>
      <c r="P463" t="e">
        <f>DOLLAR(E463/L463)</f>
        <v>#DIV/0!</v>
      </c>
      <c r="Q463" t="s">
        <v>8308</v>
      </c>
      <c r="R463" t="s">
        <v>8314</v>
      </c>
      <c r="S463" s="8">
        <f>(((J463/60)/60)/24)+DATE(1970,1,1)</f>
        <v>41407.84684027778</v>
      </c>
      <c r="T463" s="8">
        <f>(((I463/60)/60)/24)+DATE(1970,1,1)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ROUND((E464/D464)*100,0)</f>
        <v>0</v>
      </c>
      <c r="P464" t="e">
        <f>DOLLAR(E464/L464)</f>
        <v>#DIV/0!</v>
      </c>
      <c r="Q464" t="s">
        <v>8308</v>
      </c>
      <c r="R464" t="s">
        <v>8314</v>
      </c>
      <c r="S464" s="8">
        <f>(((J464/60)/60)/24)+DATE(1970,1,1)</f>
        <v>40705.126631944448</v>
      </c>
      <c r="T464" s="8">
        <f>(((I464/60)/60)/24)+DATE(1970,1,1)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ROUND((E465/D465)*100,0)</f>
        <v>2</v>
      </c>
      <c r="P465" t="str">
        <f>DOLLAR(E465/L465)</f>
        <v>$113.64</v>
      </c>
      <c r="Q465" t="s">
        <v>8308</v>
      </c>
      <c r="R465" t="s">
        <v>8314</v>
      </c>
      <c r="S465" s="8">
        <f>(((J465/60)/60)/24)+DATE(1970,1,1)</f>
        <v>40750.710104166668</v>
      </c>
      <c r="T465" s="8">
        <f>(((I465/60)/60)/24)+DATE(1970,1,1)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ROUND((E466/D466)*100,0)</f>
        <v>0</v>
      </c>
      <c r="P466" t="str">
        <f>DOLLAR(E466/L466)</f>
        <v>$1.00</v>
      </c>
      <c r="Q466" t="s">
        <v>8308</v>
      </c>
      <c r="R466" t="s">
        <v>8314</v>
      </c>
      <c r="S466" s="8">
        <f>(((J466/60)/60)/24)+DATE(1970,1,1)</f>
        <v>42488.848784722228</v>
      </c>
      <c r="T466" s="8">
        <f>(((I466/60)/60)/24)+DATE(1970,1,1)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ROUND((E467/D467)*100,0)</f>
        <v>27</v>
      </c>
      <c r="P467" t="str">
        <f>DOLLAR(E467/L467)</f>
        <v>$17.25</v>
      </c>
      <c r="Q467" t="s">
        <v>8308</v>
      </c>
      <c r="R467" t="s">
        <v>8314</v>
      </c>
      <c r="S467" s="8">
        <f>(((J467/60)/60)/24)+DATE(1970,1,1)</f>
        <v>41801.120069444441</v>
      </c>
      <c r="T467" s="8">
        <f>(((I467/60)/60)/24)+DATE(1970,1,1)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ROUND((E468/D468)*100,0)</f>
        <v>1</v>
      </c>
      <c r="P468" t="str">
        <f>DOLLAR(E468/L468)</f>
        <v>$15.20</v>
      </c>
      <c r="Q468" t="s">
        <v>8308</v>
      </c>
      <c r="R468" t="s">
        <v>8314</v>
      </c>
      <c r="S468" s="8">
        <f>(((J468/60)/60)/24)+DATE(1970,1,1)</f>
        <v>41129.942870370374</v>
      </c>
      <c r="T468" s="8">
        <f>(((I468/60)/60)/24)+DATE(1970,1,1)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ROUND((E469/D469)*100,0)</f>
        <v>22</v>
      </c>
      <c r="P469" t="str">
        <f>DOLLAR(E469/L469)</f>
        <v>$110.64</v>
      </c>
      <c r="Q469" t="s">
        <v>8308</v>
      </c>
      <c r="R469" t="s">
        <v>8314</v>
      </c>
      <c r="S469" s="8">
        <f>(((J469/60)/60)/24)+DATE(1970,1,1)</f>
        <v>41135.679791666669</v>
      </c>
      <c r="T469" s="8">
        <f>(((I469/60)/60)/24)+DATE(1970,1,1)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ROUND((E470/D470)*100,0)</f>
        <v>0</v>
      </c>
      <c r="P470" t="e">
        <f>DOLLAR(E470/L470)</f>
        <v>#DIV/0!</v>
      </c>
      <c r="Q470" t="s">
        <v>8308</v>
      </c>
      <c r="R470" t="s">
        <v>8314</v>
      </c>
      <c r="S470" s="8">
        <f>(((J470/60)/60)/24)+DATE(1970,1,1)</f>
        <v>41041.167627314811</v>
      </c>
      <c r="T470" s="8">
        <f>(((I470/60)/60)/24)+DATE(1970,1,1)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ROUND((E471/D471)*100,0)</f>
        <v>0</v>
      </c>
      <c r="P471" t="e">
        <f>DOLLAR(E471/L471)</f>
        <v>#DIV/0!</v>
      </c>
      <c r="Q471" t="s">
        <v>8308</v>
      </c>
      <c r="R471" t="s">
        <v>8314</v>
      </c>
      <c r="S471" s="8">
        <f>(((J471/60)/60)/24)+DATE(1970,1,1)</f>
        <v>41827.989861111113</v>
      </c>
      <c r="T471" s="8">
        <f>(((I471/60)/60)/24)+DATE(1970,1,1)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ROUND((E472/D472)*100,0)</f>
        <v>1</v>
      </c>
      <c r="P472" t="str">
        <f>DOLLAR(E472/L472)</f>
        <v>$25.50</v>
      </c>
      <c r="Q472" t="s">
        <v>8308</v>
      </c>
      <c r="R472" t="s">
        <v>8314</v>
      </c>
      <c r="S472" s="8">
        <f>(((J472/60)/60)/24)+DATE(1970,1,1)</f>
        <v>41605.167696759258</v>
      </c>
      <c r="T472" s="8">
        <f>(((I472/60)/60)/24)+DATE(1970,1,1)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ROUND((E473/D473)*100,0)</f>
        <v>12</v>
      </c>
      <c r="P473" t="str">
        <f>DOLLAR(E473/L473)</f>
        <v>$38.48</v>
      </c>
      <c r="Q473" t="s">
        <v>8308</v>
      </c>
      <c r="R473" t="s">
        <v>8314</v>
      </c>
      <c r="S473" s="8">
        <f>(((J473/60)/60)/24)+DATE(1970,1,1)</f>
        <v>41703.721979166665</v>
      </c>
      <c r="T473" s="8">
        <f>(((I473/60)/60)/24)+DATE(1970,1,1)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ROUND((E474/D474)*100,0)</f>
        <v>18</v>
      </c>
      <c r="P474" t="str">
        <f>DOLLAR(E474/L474)</f>
        <v>$28.20</v>
      </c>
      <c r="Q474" t="s">
        <v>8308</v>
      </c>
      <c r="R474" t="s">
        <v>8314</v>
      </c>
      <c r="S474" s="8">
        <f>(((J474/60)/60)/24)+DATE(1970,1,1)</f>
        <v>41844.922662037039</v>
      </c>
      <c r="T474" s="8">
        <f>(((I474/60)/60)/24)+DATE(1970,1,1)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ROUND((E475/D475)*100,0)</f>
        <v>3</v>
      </c>
      <c r="P475" t="str">
        <f>DOLLAR(E475/L475)</f>
        <v>$61.50</v>
      </c>
      <c r="Q475" t="s">
        <v>8308</v>
      </c>
      <c r="R475" t="s">
        <v>8314</v>
      </c>
      <c r="S475" s="8">
        <f>(((J475/60)/60)/24)+DATE(1970,1,1)</f>
        <v>41869.698136574072</v>
      </c>
      <c r="T475" s="8">
        <f>(((I475/60)/60)/24)+DATE(1970,1,1)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ROUND((E476/D476)*100,0)</f>
        <v>0</v>
      </c>
      <c r="P476" t="str">
        <f>DOLLAR(E476/L476)</f>
        <v>$1.00</v>
      </c>
      <c r="Q476" t="s">
        <v>8308</v>
      </c>
      <c r="R476" t="s">
        <v>8314</v>
      </c>
      <c r="S476" s="8">
        <f>(((J476/60)/60)/24)+DATE(1970,1,1)</f>
        <v>42753.329039351855</v>
      </c>
      <c r="T476" s="8">
        <f>(((I476/60)/60)/24)+DATE(1970,1,1)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ROUND((E477/D477)*100,0)</f>
        <v>0</v>
      </c>
      <c r="P477" t="e">
        <f>DOLLAR(E477/L477)</f>
        <v>#DIV/0!</v>
      </c>
      <c r="Q477" t="s">
        <v>8308</v>
      </c>
      <c r="R477" t="s">
        <v>8314</v>
      </c>
      <c r="S477" s="8">
        <f>(((J477/60)/60)/24)+DATE(1970,1,1)</f>
        <v>42100.086145833338</v>
      </c>
      <c r="T477" s="8">
        <f>(((I477/60)/60)/24)+DATE(1970,1,1)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ROUND((E478/D478)*100,0)</f>
        <v>2</v>
      </c>
      <c r="P478" t="str">
        <f>DOLLAR(E478/L478)</f>
        <v>$39.57</v>
      </c>
      <c r="Q478" t="s">
        <v>8308</v>
      </c>
      <c r="R478" t="s">
        <v>8314</v>
      </c>
      <c r="S478" s="8">
        <f>(((J478/60)/60)/24)+DATE(1970,1,1)</f>
        <v>41757.975011574075</v>
      </c>
      <c r="T478" s="8">
        <f>(((I478/60)/60)/24)+DATE(1970,1,1)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ROUND((E479/D479)*100,0)</f>
        <v>0</v>
      </c>
      <c r="P479" t="e">
        <f>DOLLAR(E479/L479)</f>
        <v>#DIV/0!</v>
      </c>
      <c r="Q479" t="s">
        <v>8308</v>
      </c>
      <c r="R479" t="s">
        <v>8314</v>
      </c>
      <c r="S479" s="8">
        <f>(((J479/60)/60)/24)+DATE(1970,1,1)</f>
        <v>40987.83488425926</v>
      </c>
      <c r="T479" s="8">
        <f>(((I479/60)/60)/24)+DATE(1970,1,1)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ROUND((E480/D480)*100,0)</f>
        <v>0</v>
      </c>
      <c r="P480" t="e">
        <f>DOLLAR(E480/L480)</f>
        <v>#DIV/0!</v>
      </c>
      <c r="Q480" t="s">
        <v>8308</v>
      </c>
      <c r="R480" t="s">
        <v>8314</v>
      </c>
      <c r="S480" s="8">
        <f>(((J480/60)/60)/24)+DATE(1970,1,1)</f>
        <v>42065.910983796297</v>
      </c>
      <c r="T480" s="8">
        <f>(((I480/60)/60)/24)+DATE(1970,1,1)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ROUND((E481/D481)*100,0)</f>
        <v>33</v>
      </c>
      <c r="P481" t="str">
        <f>DOLLAR(E481/L481)</f>
        <v>$88.80</v>
      </c>
      <c r="Q481" t="s">
        <v>8308</v>
      </c>
      <c r="R481" t="s">
        <v>8314</v>
      </c>
      <c r="S481" s="8">
        <f>(((J481/60)/60)/24)+DATE(1970,1,1)</f>
        <v>41904.407812500001</v>
      </c>
      <c r="T481" s="8">
        <f>(((I481/60)/60)/24)+DATE(1970,1,1)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ROUND((E482/D482)*100,0)</f>
        <v>19</v>
      </c>
      <c r="P482" t="str">
        <f>DOLLAR(E482/L482)</f>
        <v>$55.46</v>
      </c>
      <c r="Q482" t="s">
        <v>8308</v>
      </c>
      <c r="R482" t="s">
        <v>8314</v>
      </c>
      <c r="S482" s="8">
        <f>(((J482/60)/60)/24)+DATE(1970,1,1)</f>
        <v>41465.500173611108</v>
      </c>
      <c r="T482" s="8">
        <f>(((I482/60)/60)/24)+DATE(1970,1,1)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ROUND((E483/D483)*100,0)</f>
        <v>6</v>
      </c>
      <c r="P483" t="str">
        <f>DOLLAR(E483/L483)</f>
        <v>$87.14</v>
      </c>
      <c r="Q483" t="s">
        <v>8308</v>
      </c>
      <c r="R483" t="s">
        <v>8314</v>
      </c>
      <c r="S483" s="8">
        <f>(((J483/60)/60)/24)+DATE(1970,1,1)</f>
        <v>41162.672326388885</v>
      </c>
      <c r="T483" s="8">
        <f>(((I483/60)/60)/24)+DATE(1970,1,1)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ROUND((E484/D484)*100,0)</f>
        <v>0</v>
      </c>
      <c r="P484" t="str">
        <f>DOLLAR(E484/L484)</f>
        <v>$10.00</v>
      </c>
      <c r="Q484" t="s">
        <v>8308</v>
      </c>
      <c r="R484" t="s">
        <v>8314</v>
      </c>
      <c r="S484" s="8">
        <f>(((J484/60)/60)/24)+DATE(1970,1,1)</f>
        <v>42447.896875000006</v>
      </c>
      <c r="T484" s="8">
        <f>(((I484/60)/60)/24)+DATE(1970,1,1)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ROUND((E485/D485)*100,0)</f>
        <v>50</v>
      </c>
      <c r="P485" t="str">
        <f>DOLLAR(E485/L485)</f>
        <v>$51.22</v>
      </c>
      <c r="Q485" t="s">
        <v>8308</v>
      </c>
      <c r="R485" t="s">
        <v>8314</v>
      </c>
      <c r="S485" s="8">
        <f>(((J485/60)/60)/24)+DATE(1970,1,1)</f>
        <v>41243.197592592594</v>
      </c>
      <c r="T485" s="8">
        <f>(((I485/60)/60)/24)+DATE(1970,1,1)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ROUND((E486/D486)*100,0)</f>
        <v>0</v>
      </c>
      <c r="P486" t="str">
        <f>DOLLAR(E486/L486)</f>
        <v>$13.55</v>
      </c>
      <c r="Q486" t="s">
        <v>8308</v>
      </c>
      <c r="R486" t="s">
        <v>8314</v>
      </c>
      <c r="S486" s="8">
        <f>(((J486/60)/60)/24)+DATE(1970,1,1)</f>
        <v>42272.93949074074</v>
      </c>
      <c r="T486" s="8">
        <f>(((I486/60)/60)/24)+DATE(1970,1,1)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ROUND((E487/D487)*100,0)</f>
        <v>22</v>
      </c>
      <c r="P487" t="str">
        <f>DOLLAR(E487/L487)</f>
        <v>$66.52</v>
      </c>
      <c r="Q487" t="s">
        <v>8308</v>
      </c>
      <c r="R487" t="s">
        <v>8314</v>
      </c>
      <c r="S487" s="8">
        <f>(((J487/60)/60)/24)+DATE(1970,1,1)</f>
        <v>41381.50577546296</v>
      </c>
      <c r="T487" s="8">
        <f>(((I487/60)/60)/24)+DATE(1970,1,1)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ROUND((E488/D488)*100,0)</f>
        <v>0</v>
      </c>
      <c r="P488" t="str">
        <f>DOLLAR(E488/L488)</f>
        <v>$50.00</v>
      </c>
      <c r="Q488" t="s">
        <v>8308</v>
      </c>
      <c r="R488" t="s">
        <v>8314</v>
      </c>
      <c r="S488" s="8">
        <f>(((J488/60)/60)/24)+DATE(1970,1,1)</f>
        <v>41761.94258101852</v>
      </c>
      <c r="T488" s="8">
        <f>(((I488/60)/60)/24)+DATE(1970,1,1)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ROUND((E489/D489)*100,0)</f>
        <v>0</v>
      </c>
      <c r="P489" t="e">
        <f>DOLLAR(E489/L489)</f>
        <v>#DIV/0!</v>
      </c>
      <c r="Q489" t="s">
        <v>8308</v>
      </c>
      <c r="R489" t="s">
        <v>8314</v>
      </c>
      <c r="S489" s="8">
        <f>(((J489/60)/60)/24)+DATE(1970,1,1)</f>
        <v>42669.594837962963</v>
      </c>
      <c r="T489" s="8">
        <f>(((I489/60)/60)/24)+DATE(1970,1,1)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ROUND((E490/D490)*100,0)</f>
        <v>0</v>
      </c>
      <c r="P490" t="e">
        <f>DOLLAR(E490/L490)</f>
        <v>#DIV/0!</v>
      </c>
      <c r="Q490" t="s">
        <v>8308</v>
      </c>
      <c r="R490" t="s">
        <v>8314</v>
      </c>
      <c r="S490" s="8">
        <f>(((J490/60)/60)/24)+DATE(1970,1,1)</f>
        <v>42714.054398148146</v>
      </c>
      <c r="T490" s="8">
        <f>(((I490/60)/60)/24)+DATE(1970,1,1)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ROUND((E491/D491)*100,0)</f>
        <v>0</v>
      </c>
      <c r="P491" t="str">
        <f>DOLLAR(E491/L491)</f>
        <v>$71.67</v>
      </c>
      <c r="Q491" t="s">
        <v>8308</v>
      </c>
      <c r="R491" t="s">
        <v>8314</v>
      </c>
      <c r="S491" s="8">
        <f>(((J491/60)/60)/24)+DATE(1970,1,1)</f>
        <v>40882.481666666667</v>
      </c>
      <c r="T491" s="8">
        <f>(((I491/60)/60)/24)+DATE(1970,1,1)</f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ROUND((E492/D492)*100,0)</f>
        <v>0</v>
      </c>
      <c r="P492" t="e">
        <f>DOLLAR(E492/L492)</f>
        <v>#DIV/0!</v>
      </c>
      <c r="Q492" t="s">
        <v>8308</v>
      </c>
      <c r="R492" t="s">
        <v>8314</v>
      </c>
      <c r="S492" s="8">
        <f>(((J492/60)/60)/24)+DATE(1970,1,1)</f>
        <v>41113.968576388892</v>
      </c>
      <c r="T492" s="8">
        <f>(((I492/60)/60)/24)+DATE(1970,1,1)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ROUND((E493/D493)*100,0)</f>
        <v>0</v>
      </c>
      <c r="P493" t="e">
        <f>DOLLAR(E493/L493)</f>
        <v>#DIV/0!</v>
      </c>
      <c r="Q493" t="s">
        <v>8308</v>
      </c>
      <c r="R493" t="s">
        <v>8314</v>
      </c>
      <c r="S493" s="8">
        <f>(((J493/60)/60)/24)+DATE(1970,1,1)</f>
        <v>42366.982627314821</v>
      </c>
      <c r="T493" s="8">
        <f>(((I493/60)/60)/24)+DATE(1970,1,1)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ROUND((E494/D494)*100,0)</f>
        <v>0</v>
      </c>
      <c r="P494" t="e">
        <f>DOLLAR(E494/L494)</f>
        <v>#DIV/0!</v>
      </c>
      <c r="Q494" t="s">
        <v>8308</v>
      </c>
      <c r="R494" t="s">
        <v>8314</v>
      </c>
      <c r="S494" s="8">
        <f>(((J494/60)/60)/24)+DATE(1970,1,1)</f>
        <v>42596.03506944445</v>
      </c>
      <c r="T494" s="8">
        <f>(((I494/60)/60)/24)+DATE(1970,1,1)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ROUND((E495/D495)*100,0)</f>
        <v>0</v>
      </c>
      <c r="P495" t="e">
        <f>DOLLAR(E495/L495)</f>
        <v>#DIV/0!</v>
      </c>
      <c r="Q495" t="s">
        <v>8308</v>
      </c>
      <c r="R495" t="s">
        <v>8314</v>
      </c>
      <c r="S495" s="8">
        <f>(((J495/60)/60)/24)+DATE(1970,1,1)</f>
        <v>42114.726134259254</v>
      </c>
      <c r="T495" s="8">
        <f>(((I495/60)/60)/24)+DATE(1970,1,1)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ROUND((E496/D496)*100,0)</f>
        <v>0</v>
      </c>
      <c r="P496" t="str">
        <f>DOLLAR(E496/L496)</f>
        <v>$10.33</v>
      </c>
      <c r="Q496" t="s">
        <v>8308</v>
      </c>
      <c r="R496" t="s">
        <v>8314</v>
      </c>
      <c r="S496" s="8">
        <f>(((J496/60)/60)/24)+DATE(1970,1,1)</f>
        <v>41799.830613425926</v>
      </c>
      <c r="T496" s="8">
        <f>(((I496/60)/60)/24)+DATE(1970,1,1)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ROUND((E497/D497)*100,0)</f>
        <v>0</v>
      </c>
      <c r="P497" t="e">
        <f>DOLLAR(E497/L497)</f>
        <v>#DIV/0!</v>
      </c>
      <c r="Q497" t="s">
        <v>8308</v>
      </c>
      <c r="R497" t="s">
        <v>8314</v>
      </c>
      <c r="S497" s="8">
        <f>(((J497/60)/60)/24)+DATE(1970,1,1)</f>
        <v>42171.827604166669</v>
      </c>
      <c r="T497" s="8">
        <f>(((I497/60)/60)/24)+DATE(1970,1,1)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ROUND((E498/D498)*100,0)</f>
        <v>0</v>
      </c>
      <c r="P498" t="str">
        <f>DOLLAR(E498/L498)</f>
        <v>$1.00</v>
      </c>
      <c r="Q498" t="s">
        <v>8308</v>
      </c>
      <c r="R498" t="s">
        <v>8314</v>
      </c>
      <c r="S498" s="8">
        <f>(((J498/60)/60)/24)+DATE(1970,1,1)</f>
        <v>41620.93141203704</v>
      </c>
      <c r="T498" s="8">
        <f>(((I498/60)/60)/24)+DATE(1970,1,1)</f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ROUND((E499/D499)*100,0)</f>
        <v>1</v>
      </c>
      <c r="P499" t="str">
        <f>DOLLAR(E499/L499)</f>
        <v>$10.00</v>
      </c>
      <c r="Q499" t="s">
        <v>8308</v>
      </c>
      <c r="R499" t="s">
        <v>8314</v>
      </c>
      <c r="S499" s="8">
        <f>(((J499/60)/60)/24)+DATE(1970,1,1)</f>
        <v>41945.037789351853</v>
      </c>
      <c r="T499" s="8">
        <f>(((I499/60)/60)/24)+DATE(1970,1,1)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ROUND((E500/D500)*100,0)</f>
        <v>5</v>
      </c>
      <c r="P500" t="str">
        <f>DOLLAR(E500/L500)</f>
        <v>$136.09</v>
      </c>
      <c r="Q500" t="s">
        <v>8308</v>
      </c>
      <c r="R500" t="s">
        <v>8314</v>
      </c>
      <c r="S500" s="8">
        <f>(((J500/60)/60)/24)+DATE(1970,1,1)</f>
        <v>40858.762141203704</v>
      </c>
      <c r="T500" s="8">
        <f>(((I500/60)/60)/24)+DATE(1970,1,1)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ROUND((E501/D501)*100,0)</f>
        <v>10</v>
      </c>
      <c r="P501" t="str">
        <f>DOLLAR(E501/L501)</f>
        <v>$73.46</v>
      </c>
      <c r="Q501" t="s">
        <v>8308</v>
      </c>
      <c r="R501" t="s">
        <v>8314</v>
      </c>
      <c r="S501" s="8">
        <f>(((J501/60)/60)/24)+DATE(1970,1,1)</f>
        <v>40043.895462962959</v>
      </c>
      <c r="T501" s="8">
        <f>(((I501/60)/60)/24)+DATE(1970,1,1)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ROUND((E502/D502)*100,0)</f>
        <v>3</v>
      </c>
      <c r="P502" t="str">
        <f>DOLLAR(E502/L502)</f>
        <v>$53.75</v>
      </c>
      <c r="Q502" t="s">
        <v>8308</v>
      </c>
      <c r="R502" t="s">
        <v>8314</v>
      </c>
      <c r="S502" s="8">
        <f>(((J502/60)/60)/24)+DATE(1970,1,1)</f>
        <v>40247.886006944449</v>
      </c>
      <c r="T502" s="8">
        <f>(((I502/60)/60)/24)+DATE(1970,1,1)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ROUND((E503/D503)*100,0)</f>
        <v>0</v>
      </c>
      <c r="P503" t="e">
        <f>DOLLAR(E503/L503)</f>
        <v>#DIV/0!</v>
      </c>
      <c r="Q503" t="s">
        <v>8308</v>
      </c>
      <c r="R503" t="s">
        <v>8314</v>
      </c>
      <c r="S503" s="8">
        <f>(((J503/60)/60)/24)+DATE(1970,1,1)</f>
        <v>40703.234386574077</v>
      </c>
      <c r="T503" s="8">
        <f>(((I503/60)/60)/24)+DATE(1970,1,1)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ROUND((E504/D504)*100,0)</f>
        <v>1</v>
      </c>
      <c r="P504" t="str">
        <f>DOLLAR(E504/L504)</f>
        <v>$57.50</v>
      </c>
      <c r="Q504" t="s">
        <v>8308</v>
      </c>
      <c r="R504" t="s">
        <v>8314</v>
      </c>
      <c r="S504" s="8">
        <f>(((J504/60)/60)/24)+DATE(1970,1,1)</f>
        <v>40956.553530092591</v>
      </c>
      <c r="T504" s="8">
        <f>(((I504/60)/60)/24)+DATE(1970,1,1)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ROUND((E505/D505)*100,0)</f>
        <v>2</v>
      </c>
      <c r="P505" t="str">
        <f>DOLLAR(E505/L505)</f>
        <v>$12.67</v>
      </c>
      <c r="Q505" t="s">
        <v>8308</v>
      </c>
      <c r="R505" t="s">
        <v>8314</v>
      </c>
      <c r="S505" s="8">
        <f>(((J505/60)/60)/24)+DATE(1970,1,1)</f>
        <v>41991.526655092588</v>
      </c>
      <c r="T505" s="8">
        <f>(((I505/60)/60)/24)+DATE(1970,1,1)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ROUND((E506/D506)*100,0)</f>
        <v>1</v>
      </c>
      <c r="P506" t="str">
        <f>DOLLAR(E506/L506)</f>
        <v>$67.00</v>
      </c>
      <c r="Q506" t="s">
        <v>8308</v>
      </c>
      <c r="R506" t="s">
        <v>8314</v>
      </c>
      <c r="S506" s="8">
        <f>(((J506/60)/60)/24)+DATE(1970,1,1)</f>
        <v>40949.98364583333</v>
      </c>
      <c r="T506" s="8">
        <f>(((I506/60)/60)/24)+DATE(1970,1,1)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ROUND((E507/D507)*100,0)</f>
        <v>0</v>
      </c>
      <c r="P507" t="str">
        <f>DOLLAR(E507/L507)</f>
        <v>$3.71</v>
      </c>
      <c r="Q507" t="s">
        <v>8308</v>
      </c>
      <c r="R507" t="s">
        <v>8314</v>
      </c>
      <c r="S507" s="8">
        <f>(((J507/60)/60)/24)+DATE(1970,1,1)</f>
        <v>42318.098217592589</v>
      </c>
      <c r="T507" s="8">
        <f>(((I507/60)/60)/24)+DATE(1970,1,1)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ROUND((E508/D508)*100,0)</f>
        <v>0</v>
      </c>
      <c r="P508" t="str">
        <f>DOLLAR(E508/L508)</f>
        <v>$250.00</v>
      </c>
      <c r="Q508" t="s">
        <v>8308</v>
      </c>
      <c r="R508" t="s">
        <v>8314</v>
      </c>
      <c r="S508" s="8">
        <f>(((J508/60)/60)/24)+DATE(1970,1,1)</f>
        <v>41466.552314814813</v>
      </c>
      <c r="T508" s="8">
        <f>(((I508/60)/60)/24)+DATE(1970,1,1)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ROUND((E509/D509)*100,0)</f>
        <v>3</v>
      </c>
      <c r="P509" t="str">
        <f>DOLLAR(E509/L509)</f>
        <v>$64.00</v>
      </c>
      <c r="Q509" t="s">
        <v>8308</v>
      </c>
      <c r="R509" t="s">
        <v>8314</v>
      </c>
      <c r="S509" s="8">
        <f>(((J509/60)/60)/24)+DATE(1970,1,1)</f>
        <v>41156.958993055552</v>
      </c>
      <c r="T509" s="8">
        <f>(((I509/60)/60)/24)+DATE(1970,1,1)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ROUND((E510/D510)*100,0)</f>
        <v>1</v>
      </c>
      <c r="P510" t="str">
        <f>DOLLAR(E510/L510)</f>
        <v>$133.33</v>
      </c>
      <c r="Q510" t="s">
        <v>8308</v>
      </c>
      <c r="R510" t="s">
        <v>8314</v>
      </c>
      <c r="S510" s="8">
        <f>(((J510/60)/60)/24)+DATE(1970,1,1)</f>
        <v>40995.024317129632</v>
      </c>
      <c r="T510" s="8">
        <f>(((I510/60)/60)/24)+DATE(1970,1,1)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ROUND((E511/D511)*100,0)</f>
        <v>0</v>
      </c>
      <c r="P511" t="str">
        <f>DOLLAR(E511/L511)</f>
        <v>$10.00</v>
      </c>
      <c r="Q511" t="s">
        <v>8308</v>
      </c>
      <c r="R511" t="s">
        <v>8314</v>
      </c>
      <c r="S511" s="8">
        <f>(((J511/60)/60)/24)+DATE(1970,1,1)</f>
        <v>42153.631597222222</v>
      </c>
      <c r="T511" s="8">
        <f>(((I511/60)/60)/24)+DATE(1970,1,1)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ROUND((E512/D512)*100,0)</f>
        <v>0</v>
      </c>
      <c r="P512" t="e">
        <f>DOLLAR(E512/L512)</f>
        <v>#DIV/0!</v>
      </c>
      <c r="Q512" t="s">
        <v>8308</v>
      </c>
      <c r="R512" t="s">
        <v>8314</v>
      </c>
      <c r="S512" s="8">
        <f>(((J512/60)/60)/24)+DATE(1970,1,1)</f>
        <v>42400.176377314812</v>
      </c>
      <c r="T512" s="8">
        <f>(((I512/60)/60)/24)+DATE(1970,1,1)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ROUND((E513/D513)*100,0)</f>
        <v>3</v>
      </c>
      <c r="P513" t="str">
        <f>DOLLAR(E513/L513)</f>
        <v>$30.00</v>
      </c>
      <c r="Q513" t="s">
        <v>8308</v>
      </c>
      <c r="R513" t="s">
        <v>8314</v>
      </c>
      <c r="S513" s="8">
        <f>(((J513/60)/60)/24)+DATE(1970,1,1)</f>
        <v>41340.303032407406</v>
      </c>
      <c r="T513" s="8">
        <f>(((I513/60)/60)/24)+DATE(1970,1,1)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ROUND((E514/D514)*100,0)</f>
        <v>0</v>
      </c>
      <c r="P514" t="str">
        <f>DOLLAR(E514/L514)</f>
        <v>$5.50</v>
      </c>
      <c r="Q514" t="s">
        <v>8308</v>
      </c>
      <c r="R514" t="s">
        <v>8314</v>
      </c>
      <c r="S514" s="8">
        <f>(((J514/60)/60)/24)+DATE(1970,1,1)</f>
        <v>42649.742210648154</v>
      </c>
      <c r="T514" s="8">
        <f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ROUND((E515/D515)*100,0)</f>
        <v>14</v>
      </c>
      <c r="P515" t="str">
        <f>DOLLAR(E515/L515)</f>
        <v>$102.38</v>
      </c>
      <c r="Q515" t="s">
        <v>8308</v>
      </c>
      <c r="R515" t="s">
        <v>8314</v>
      </c>
      <c r="S515" s="8">
        <f>(((J515/60)/60)/24)+DATE(1970,1,1)</f>
        <v>42552.653993055559</v>
      </c>
      <c r="T515" s="8">
        <f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ROUND((E516/D516)*100,0)</f>
        <v>3</v>
      </c>
      <c r="P516" t="str">
        <f>DOLLAR(E516/L516)</f>
        <v>$16.67</v>
      </c>
      <c r="Q516" t="s">
        <v>8308</v>
      </c>
      <c r="R516" t="s">
        <v>8314</v>
      </c>
      <c r="S516" s="8">
        <f>(((J516/60)/60)/24)+DATE(1970,1,1)</f>
        <v>41830.613969907405</v>
      </c>
      <c r="T516" s="8">
        <f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ROUND((E517/D517)*100,0)</f>
        <v>25</v>
      </c>
      <c r="P517" t="str">
        <f>DOLLAR(E517/L517)</f>
        <v>$725.03</v>
      </c>
      <c r="Q517" t="s">
        <v>8308</v>
      </c>
      <c r="R517" t="s">
        <v>8314</v>
      </c>
      <c r="S517" s="8">
        <f>(((J517/60)/60)/24)+DATE(1970,1,1)</f>
        <v>42327.490752314814</v>
      </c>
      <c r="T517" s="8">
        <f>(((I517/60)/60)/24)+DATE(1970,1,1)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ROUND((E518/D518)*100,0)</f>
        <v>0</v>
      </c>
      <c r="P518" t="e">
        <f>DOLLAR(E518/L518)</f>
        <v>#DIV/0!</v>
      </c>
      <c r="Q518" t="s">
        <v>8308</v>
      </c>
      <c r="R518" t="s">
        <v>8314</v>
      </c>
      <c r="S518" s="8">
        <f>(((J518/60)/60)/24)+DATE(1970,1,1)</f>
        <v>42091.778703703705</v>
      </c>
      <c r="T518" s="8">
        <f>(((I518/60)/60)/24)+DATE(1970,1,1)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ROUND((E519/D519)*100,0)</f>
        <v>1</v>
      </c>
      <c r="P519" t="str">
        <f>DOLLAR(E519/L519)</f>
        <v>$68.33</v>
      </c>
      <c r="Q519" t="s">
        <v>8308</v>
      </c>
      <c r="R519" t="s">
        <v>8314</v>
      </c>
      <c r="S519" s="8">
        <f>(((J519/60)/60)/24)+DATE(1970,1,1)</f>
        <v>42738.615289351852</v>
      </c>
      <c r="T519" s="8">
        <f>(((I519/60)/60)/24)+DATE(1970,1,1)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ROUND((E520/D520)*100,0)</f>
        <v>0</v>
      </c>
      <c r="P520" t="e">
        <f>DOLLAR(E520/L520)</f>
        <v>#DIV/0!</v>
      </c>
      <c r="Q520" t="s">
        <v>8308</v>
      </c>
      <c r="R520" t="s">
        <v>8314</v>
      </c>
      <c r="S520" s="8">
        <f>(((J520/60)/60)/24)+DATE(1970,1,1)</f>
        <v>42223.616018518514</v>
      </c>
      <c r="T520" s="8">
        <f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ROUND((E521/D521)*100,0)</f>
        <v>23</v>
      </c>
      <c r="P521" t="str">
        <f>DOLLAR(E521/L521)</f>
        <v>$39.23</v>
      </c>
      <c r="Q521" t="s">
        <v>8308</v>
      </c>
      <c r="R521" t="s">
        <v>8314</v>
      </c>
      <c r="S521" s="8">
        <f>(((J521/60)/60)/24)+DATE(1970,1,1)</f>
        <v>41218.391446759262</v>
      </c>
      <c r="T521" s="8">
        <f>(((I521/60)/60)/24)+DATE(1970,1,1)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ROUND((E522/D522)*100,0)</f>
        <v>102</v>
      </c>
      <c r="P522" t="str">
        <f>DOLLAR(E522/L522)</f>
        <v>$150.15</v>
      </c>
      <c r="Q522" t="s">
        <v>8315</v>
      </c>
      <c r="R522" t="s">
        <v>8316</v>
      </c>
      <c r="S522" s="8">
        <f>(((J522/60)/60)/24)+DATE(1970,1,1)</f>
        <v>42318.702094907407</v>
      </c>
      <c r="T522" s="8">
        <f>(((I522/60)/60)/24)+DATE(1970,1,1)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ROUND((E523/D523)*100,0)</f>
        <v>105</v>
      </c>
      <c r="P523" t="str">
        <f>DOLLAR(E523/L523)</f>
        <v>$93.43</v>
      </c>
      <c r="Q523" t="s">
        <v>8315</v>
      </c>
      <c r="R523" t="s">
        <v>8316</v>
      </c>
      <c r="S523" s="8">
        <f>(((J523/60)/60)/24)+DATE(1970,1,1)</f>
        <v>42646.092812499999</v>
      </c>
      <c r="T523" s="8">
        <f>(((I523/60)/60)/24)+DATE(1970,1,1)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ROUND((E524/D524)*100,0)</f>
        <v>115</v>
      </c>
      <c r="P524" t="str">
        <f>DOLLAR(E524/L524)</f>
        <v>$110.97</v>
      </c>
      <c r="Q524" t="s">
        <v>8315</v>
      </c>
      <c r="R524" t="s">
        <v>8316</v>
      </c>
      <c r="S524" s="8">
        <f>(((J524/60)/60)/24)+DATE(1970,1,1)</f>
        <v>42430.040798611109</v>
      </c>
      <c r="T524" s="8">
        <f>(((I524/60)/60)/24)+DATE(1970,1,1)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ROUND((E525/D525)*100,0)</f>
        <v>121</v>
      </c>
      <c r="P525" t="str">
        <f>DOLLAR(E525/L525)</f>
        <v>$71.79</v>
      </c>
      <c r="Q525" t="s">
        <v>8315</v>
      </c>
      <c r="R525" t="s">
        <v>8316</v>
      </c>
      <c r="S525" s="8">
        <f>(((J525/60)/60)/24)+DATE(1970,1,1)</f>
        <v>42238.13282407407</v>
      </c>
      <c r="T525" s="8">
        <f>(((I525/60)/60)/24)+DATE(1970,1,1)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ROUND((E526/D526)*100,0)</f>
        <v>109</v>
      </c>
      <c r="P526" t="str">
        <f>DOLLAR(E526/L526)</f>
        <v>$29.26</v>
      </c>
      <c r="Q526" t="s">
        <v>8315</v>
      </c>
      <c r="R526" t="s">
        <v>8316</v>
      </c>
      <c r="S526" s="8">
        <f>(((J526/60)/60)/24)+DATE(1970,1,1)</f>
        <v>42492.717233796298</v>
      </c>
      <c r="T526" s="8">
        <f>(((I526/60)/60)/24)+DATE(1970,1,1)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ROUND((E527/D527)*100,0)</f>
        <v>100</v>
      </c>
      <c r="P527" t="str">
        <f>DOLLAR(E527/L527)</f>
        <v>$1,000.00</v>
      </c>
      <c r="Q527" t="s">
        <v>8315</v>
      </c>
      <c r="R527" t="s">
        <v>8316</v>
      </c>
      <c r="S527" s="8">
        <f>(((J527/60)/60)/24)+DATE(1970,1,1)</f>
        <v>41850.400937500002</v>
      </c>
      <c r="T527" s="8">
        <f>(((I527/60)/60)/24)+DATE(1970,1,1)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ROUND((E528/D528)*100,0)</f>
        <v>114</v>
      </c>
      <c r="P528" t="str">
        <f>DOLLAR(E528/L528)</f>
        <v>$74.35</v>
      </c>
      <c r="Q528" t="s">
        <v>8315</v>
      </c>
      <c r="R528" t="s">
        <v>8316</v>
      </c>
      <c r="S528" s="8">
        <f>(((J528/60)/60)/24)+DATE(1970,1,1)</f>
        <v>42192.591944444444</v>
      </c>
      <c r="T528" s="8">
        <f>(((I528/60)/60)/24)+DATE(1970,1,1)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ROUND((E529/D529)*100,0)</f>
        <v>101</v>
      </c>
      <c r="P529" t="str">
        <f>DOLLAR(E529/L529)</f>
        <v>$63.83</v>
      </c>
      <c r="Q529" t="s">
        <v>8315</v>
      </c>
      <c r="R529" t="s">
        <v>8316</v>
      </c>
      <c r="S529" s="8">
        <f>(((J529/60)/60)/24)+DATE(1970,1,1)</f>
        <v>42753.205625000002</v>
      </c>
      <c r="T529" s="8">
        <f>(((I529/60)/60)/24)+DATE(1970,1,1)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ROUND((E530/D530)*100,0)</f>
        <v>116</v>
      </c>
      <c r="P530" t="str">
        <f>DOLLAR(E530/L530)</f>
        <v>$44.33</v>
      </c>
      <c r="Q530" t="s">
        <v>8315</v>
      </c>
      <c r="R530" t="s">
        <v>8316</v>
      </c>
      <c r="S530" s="8">
        <f>(((J530/60)/60)/24)+DATE(1970,1,1)</f>
        <v>42155.920219907406</v>
      </c>
      <c r="T530" s="8">
        <f>(((I530/60)/60)/24)+DATE(1970,1,1)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ROUND((E531/D531)*100,0)</f>
        <v>130</v>
      </c>
      <c r="P531" t="str">
        <f>DOLLAR(E531/L531)</f>
        <v>$86.94</v>
      </c>
      <c r="Q531" t="s">
        <v>8315</v>
      </c>
      <c r="R531" t="s">
        <v>8316</v>
      </c>
      <c r="S531" s="8">
        <f>(((J531/60)/60)/24)+DATE(1970,1,1)</f>
        <v>42725.031180555554</v>
      </c>
      <c r="T531" s="8">
        <f>(((I531/60)/60)/24)+DATE(1970,1,1)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ROUND((E532/D532)*100,0)</f>
        <v>108</v>
      </c>
      <c r="P532" t="str">
        <f>DOLLAR(E532/L532)</f>
        <v>$126.55</v>
      </c>
      <c r="Q532" t="s">
        <v>8315</v>
      </c>
      <c r="R532" t="s">
        <v>8316</v>
      </c>
      <c r="S532" s="8">
        <f>(((J532/60)/60)/24)+DATE(1970,1,1)</f>
        <v>42157.591064814813</v>
      </c>
      <c r="T532" s="8">
        <f>(((I532/60)/60)/24)+DATE(1970,1,1)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ROUND((E533/D533)*100,0)</f>
        <v>100</v>
      </c>
      <c r="P533" t="str">
        <f>DOLLAR(E533/L533)</f>
        <v>$129.03</v>
      </c>
      <c r="Q533" t="s">
        <v>8315</v>
      </c>
      <c r="R533" t="s">
        <v>8316</v>
      </c>
      <c r="S533" s="8">
        <f>(((J533/60)/60)/24)+DATE(1970,1,1)</f>
        <v>42676.065150462964</v>
      </c>
      <c r="T533" s="8">
        <f>(((I533/60)/60)/24)+DATE(1970,1,1)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ROUND((E534/D534)*100,0)</f>
        <v>123</v>
      </c>
      <c r="P534" t="str">
        <f>DOLLAR(E534/L534)</f>
        <v>$71.24</v>
      </c>
      <c r="Q534" t="s">
        <v>8315</v>
      </c>
      <c r="R534" t="s">
        <v>8316</v>
      </c>
      <c r="S534" s="8">
        <f>(((J534/60)/60)/24)+DATE(1970,1,1)</f>
        <v>42473.007037037038</v>
      </c>
      <c r="T534" s="8">
        <f>(((I534/60)/60)/24)+DATE(1970,1,1)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ROUND((E535/D535)*100,0)</f>
        <v>100</v>
      </c>
      <c r="P535" t="str">
        <f>DOLLAR(E535/L535)</f>
        <v>$117.88</v>
      </c>
      <c r="Q535" t="s">
        <v>8315</v>
      </c>
      <c r="R535" t="s">
        <v>8316</v>
      </c>
      <c r="S535" s="8">
        <f>(((J535/60)/60)/24)+DATE(1970,1,1)</f>
        <v>42482.43478009259</v>
      </c>
      <c r="T535" s="8">
        <f>(((I535/60)/60)/24)+DATE(1970,1,1)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ROUND((E536/D536)*100,0)</f>
        <v>105</v>
      </c>
      <c r="P536" t="str">
        <f>DOLLAR(E536/L536)</f>
        <v>$327.08</v>
      </c>
      <c r="Q536" t="s">
        <v>8315</v>
      </c>
      <c r="R536" t="s">
        <v>8316</v>
      </c>
      <c r="S536" s="8">
        <f>(((J536/60)/60)/24)+DATE(1970,1,1)</f>
        <v>42270.810995370368</v>
      </c>
      <c r="T536" s="8">
        <f>(((I536/60)/60)/24)+DATE(1970,1,1)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ROUND((E537/D537)*100,0)</f>
        <v>103</v>
      </c>
      <c r="P537" t="str">
        <f>DOLLAR(E537/L537)</f>
        <v>$34.75</v>
      </c>
      <c r="Q537" t="s">
        <v>8315</v>
      </c>
      <c r="R537" t="s">
        <v>8316</v>
      </c>
      <c r="S537" s="8">
        <f>(((J537/60)/60)/24)+DATE(1970,1,1)</f>
        <v>42711.545196759253</v>
      </c>
      <c r="T537" s="8">
        <f>(((I537/60)/60)/24)+DATE(1970,1,1)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ROUND((E538/D538)*100,0)</f>
        <v>118</v>
      </c>
      <c r="P538" t="str">
        <f>DOLLAR(E538/L538)</f>
        <v>$100.06</v>
      </c>
      <c r="Q538" t="s">
        <v>8315</v>
      </c>
      <c r="R538" t="s">
        <v>8316</v>
      </c>
      <c r="S538" s="8">
        <f>(((J538/60)/60)/24)+DATE(1970,1,1)</f>
        <v>42179.344988425932</v>
      </c>
      <c r="T538" s="8">
        <f>(((I538/60)/60)/24)+DATE(1970,1,1)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ROUND((E539/D539)*100,0)</f>
        <v>121</v>
      </c>
      <c r="P539" t="str">
        <f>DOLLAR(E539/L539)</f>
        <v>$40.85</v>
      </c>
      <c r="Q539" t="s">
        <v>8315</v>
      </c>
      <c r="R539" t="s">
        <v>8316</v>
      </c>
      <c r="S539" s="8">
        <f>(((J539/60)/60)/24)+DATE(1970,1,1)</f>
        <v>42282.768414351856</v>
      </c>
      <c r="T539" s="8">
        <f>(((I539/60)/60)/24)+DATE(1970,1,1)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ROUND((E540/D540)*100,0)</f>
        <v>302</v>
      </c>
      <c r="P540" t="str">
        <f>DOLLAR(E540/L540)</f>
        <v>$252.02</v>
      </c>
      <c r="Q540" t="s">
        <v>8315</v>
      </c>
      <c r="R540" t="s">
        <v>8316</v>
      </c>
      <c r="S540" s="8">
        <f>(((J540/60)/60)/24)+DATE(1970,1,1)</f>
        <v>42473.794710648144</v>
      </c>
      <c r="T540" s="8">
        <f>(((I540/60)/60)/24)+DATE(1970,1,1)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ROUND((E541/D541)*100,0)</f>
        <v>101</v>
      </c>
      <c r="P541" t="str">
        <f>DOLLAR(E541/L541)</f>
        <v>$25.16</v>
      </c>
      <c r="Q541" t="s">
        <v>8315</v>
      </c>
      <c r="R541" t="s">
        <v>8316</v>
      </c>
      <c r="S541" s="8">
        <f>(((J541/60)/60)/24)+DATE(1970,1,1)</f>
        <v>42535.049849537041</v>
      </c>
      <c r="T541" s="8">
        <f>(((I541/60)/60)/24)+DATE(1970,1,1)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ROUND((E542/D542)*100,0)</f>
        <v>0</v>
      </c>
      <c r="P542" t="str">
        <f>DOLLAR(E542/L542)</f>
        <v>$1.00</v>
      </c>
      <c r="Q542" t="s">
        <v>8317</v>
      </c>
      <c r="R542" t="s">
        <v>8318</v>
      </c>
      <c r="S542" s="8">
        <f>(((J542/60)/60)/24)+DATE(1970,1,1)</f>
        <v>42009.817199074074</v>
      </c>
      <c r="T542" s="8">
        <f>(((I542/60)/60)/24)+DATE(1970,1,1)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ROUND((E543/D543)*100,0)</f>
        <v>1</v>
      </c>
      <c r="P543" t="str">
        <f>DOLLAR(E543/L543)</f>
        <v>$25.00</v>
      </c>
      <c r="Q543" t="s">
        <v>8317</v>
      </c>
      <c r="R543" t="s">
        <v>8318</v>
      </c>
      <c r="S543" s="8">
        <f>(((J543/60)/60)/24)+DATE(1970,1,1)</f>
        <v>42276.046689814815</v>
      </c>
      <c r="T543" s="8">
        <f>(((I543/60)/60)/24)+DATE(1970,1,1)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ROUND((E544/D544)*100,0)</f>
        <v>0</v>
      </c>
      <c r="P544" t="str">
        <f>DOLLAR(E544/L544)</f>
        <v>$1.00</v>
      </c>
      <c r="Q544" t="s">
        <v>8317</v>
      </c>
      <c r="R544" t="s">
        <v>8318</v>
      </c>
      <c r="S544" s="8">
        <f>(((J544/60)/60)/24)+DATE(1970,1,1)</f>
        <v>42433.737453703703</v>
      </c>
      <c r="T544" s="8">
        <f>(((I544/60)/60)/24)+DATE(1970,1,1)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ROUND((E545/D545)*100,0)</f>
        <v>0</v>
      </c>
      <c r="P545" t="str">
        <f>DOLLAR(E545/L545)</f>
        <v>$35.00</v>
      </c>
      <c r="Q545" t="s">
        <v>8317</v>
      </c>
      <c r="R545" t="s">
        <v>8318</v>
      </c>
      <c r="S545" s="8">
        <f>(((J545/60)/60)/24)+DATE(1970,1,1)</f>
        <v>41914.092152777775</v>
      </c>
      <c r="T545" s="8">
        <f>(((I545/60)/60)/24)+DATE(1970,1,1)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ROUND((E546/D546)*100,0)</f>
        <v>1</v>
      </c>
      <c r="P546" t="str">
        <f>DOLLAR(E546/L546)</f>
        <v>$3.00</v>
      </c>
      <c r="Q546" t="s">
        <v>8317</v>
      </c>
      <c r="R546" t="s">
        <v>8318</v>
      </c>
      <c r="S546" s="8">
        <f>(((J546/60)/60)/24)+DATE(1970,1,1)</f>
        <v>42525.656944444447</v>
      </c>
      <c r="T546" s="8">
        <f>(((I546/60)/60)/24)+DATE(1970,1,1)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ROUND((E547/D547)*100,0)</f>
        <v>27</v>
      </c>
      <c r="P547" t="str">
        <f>DOLLAR(E547/L547)</f>
        <v>$402.71</v>
      </c>
      <c r="Q547" t="s">
        <v>8317</v>
      </c>
      <c r="R547" t="s">
        <v>8318</v>
      </c>
      <c r="S547" s="8">
        <f>(((J547/60)/60)/24)+DATE(1970,1,1)</f>
        <v>42283.592465277776</v>
      </c>
      <c r="T547" s="8">
        <f>(((I547/60)/60)/24)+DATE(1970,1,1)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ROUND((E548/D548)*100,0)</f>
        <v>0</v>
      </c>
      <c r="P548" t="str">
        <f>DOLLAR(E548/L548)</f>
        <v>$26.00</v>
      </c>
      <c r="Q548" t="s">
        <v>8317</v>
      </c>
      <c r="R548" t="s">
        <v>8318</v>
      </c>
      <c r="S548" s="8">
        <f>(((J548/60)/60)/24)+DATE(1970,1,1)</f>
        <v>42249.667997685188</v>
      </c>
      <c r="T548" s="8">
        <f>(((I548/60)/60)/24)+DATE(1970,1,1)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ROUND((E549/D549)*100,0)</f>
        <v>0</v>
      </c>
      <c r="P549" t="e">
        <f>DOLLAR(E549/L549)</f>
        <v>#DIV/0!</v>
      </c>
      <c r="Q549" t="s">
        <v>8317</v>
      </c>
      <c r="R549" t="s">
        <v>8318</v>
      </c>
      <c r="S549" s="8">
        <f>(((J549/60)/60)/24)+DATE(1970,1,1)</f>
        <v>42380.696342592593</v>
      </c>
      <c r="T549" s="8">
        <f>(((I549/60)/60)/24)+DATE(1970,1,1)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ROUND((E550/D550)*100,0)</f>
        <v>0</v>
      </c>
      <c r="P550" t="str">
        <f>DOLLAR(E550/L550)</f>
        <v>$9.00</v>
      </c>
      <c r="Q550" t="s">
        <v>8317</v>
      </c>
      <c r="R550" t="s">
        <v>8318</v>
      </c>
      <c r="S550" s="8">
        <f>(((J550/60)/60)/24)+DATE(1970,1,1)</f>
        <v>42276.903333333335</v>
      </c>
      <c r="T550" s="8">
        <f>(((I550/60)/60)/24)+DATE(1970,1,1)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ROUND((E551/D551)*100,0)</f>
        <v>3</v>
      </c>
      <c r="P551" t="str">
        <f>DOLLAR(E551/L551)</f>
        <v>$8.50</v>
      </c>
      <c r="Q551" t="s">
        <v>8317</v>
      </c>
      <c r="R551" t="s">
        <v>8318</v>
      </c>
      <c r="S551" s="8">
        <f>(((J551/60)/60)/24)+DATE(1970,1,1)</f>
        <v>42163.636828703704</v>
      </c>
      <c r="T551" s="8">
        <f>(((I551/60)/60)/24)+DATE(1970,1,1)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ROUND((E552/D552)*100,0)</f>
        <v>1</v>
      </c>
      <c r="P552" t="str">
        <f>DOLLAR(E552/L552)</f>
        <v>$8.75</v>
      </c>
      <c r="Q552" t="s">
        <v>8317</v>
      </c>
      <c r="R552" t="s">
        <v>8318</v>
      </c>
      <c r="S552" s="8">
        <f>(((J552/60)/60)/24)+DATE(1970,1,1)</f>
        <v>42753.678761574076</v>
      </c>
      <c r="T552" s="8">
        <f>(((I552/60)/60)/24)+DATE(1970,1,1)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ROUND((E553/D553)*100,0)</f>
        <v>5</v>
      </c>
      <c r="P553" t="str">
        <f>DOLLAR(E553/L553)</f>
        <v>$135.04</v>
      </c>
      <c r="Q553" t="s">
        <v>8317</v>
      </c>
      <c r="R553" t="s">
        <v>8318</v>
      </c>
      <c r="S553" s="8">
        <f>(((J553/60)/60)/24)+DATE(1970,1,1)</f>
        <v>42173.275740740741</v>
      </c>
      <c r="T553" s="8">
        <f>(((I553/60)/60)/24)+DATE(1970,1,1)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ROUND((E554/D554)*100,0)</f>
        <v>0</v>
      </c>
      <c r="P554" t="e">
        <f>DOLLAR(E554/L554)</f>
        <v>#DIV/0!</v>
      </c>
      <c r="Q554" t="s">
        <v>8317</v>
      </c>
      <c r="R554" t="s">
        <v>8318</v>
      </c>
      <c r="S554" s="8">
        <f>(((J554/60)/60)/24)+DATE(1970,1,1)</f>
        <v>42318.616851851853</v>
      </c>
      <c r="T554" s="8">
        <f>(((I554/60)/60)/24)+DATE(1970,1,1)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ROUND((E555/D555)*100,0)</f>
        <v>0</v>
      </c>
      <c r="P555" t="str">
        <f>DOLLAR(E555/L555)</f>
        <v>$20.50</v>
      </c>
      <c r="Q555" t="s">
        <v>8317</v>
      </c>
      <c r="R555" t="s">
        <v>8318</v>
      </c>
      <c r="S555" s="8">
        <f>(((J555/60)/60)/24)+DATE(1970,1,1)</f>
        <v>41927.71980324074</v>
      </c>
      <c r="T555" s="8">
        <f>(((I555/60)/60)/24)+DATE(1970,1,1)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ROUND((E556/D556)*100,0)</f>
        <v>37</v>
      </c>
      <c r="P556" t="str">
        <f>DOLLAR(E556/L556)</f>
        <v>$64.36</v>
      </c>
      <c r="Q556" t="s">
        <v>8317</v>
      </c>
      <c r="R556" t="s">
        <v>8318</v>
      </c>
      <c r="S556" s="8">
        <f>(((J556/60)/60)/24)+DATE(1970,1,1)</f>
        <v>41901.684861111113</v>
      </c>
      <c r="T556" s="8">
        <f>(((I556/60)/60)/24)+DATE(1970,1,1)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ROUND((E557/D557)*100,0)</f>
        <v>0</v>
      </c>
      <c r="P557" t="e">
        <f>DOLLAR(E557/L557)</f>
        <v>#DIV/0!</v>
      </c>
      <c r="Q557" t="s">
        <v>8317</v>
      </c>
      <c r="R557" t="s">
        <v>8318</v>
      </c>
      <c r="S557" s="8">
        <f>(((J557/60)/60)/24)+DATE(1970,1,1)</f>
        <v>42503.353506944448</v>
      </c>
      <c r="T557" s="8">
        <f>(((I557/60)/60)/24)+DATE(1970,1,1)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ROUND((E558/D558)*100,0)</f>
        <v>3</v>
      </c>
      <c r="P558" t="str">
        <f>DOLLAR(E558/L558)</f>
        <v>$200.00</v>
      </c>
      <c r="Q558" t="s">
        <v>8317</v>
      </c>
      <c r="R558" t="s">
        <v>8318</v>
      </c>
      <c r="S558" s="8">
        <f>(((J558/60)/60)/24)+DATE(1970,1,1)</f>
        <v>42345.860150462962</v>
      </c>
      <c r="T558" s="8">
        <f>(((I558/60)/60)/24)+DATE(1970,1,1)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ROUND((E559/D559)*100,0)</f>
        <v>1</v>
      </c>
      <c r="P559" t="str">
        <f>DOLLAR(E559/L559)</f>
        <v>$68.30</v>
      </c>
      <c r="Q559" t="s">
        <v>8317</v>
      </c>
      <c r="R559" t="s">
        <v>8318</v>
      </c>
      <c r="S559" s="8">
        <f>(((J559/60)/60)/24)+DATE(1970,1,1)</f>
        <v>42676.942164351851</v>
      </c>
      <c r="T559" s="8">
        <f>(((I559/60)/60)/24)+DATE(1970,1,1)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ROUND((E560/D560)*100,0)</f>
        <v>0</v>
      </c>
      <c r="P560" t="e">
        <f>DOLLAR(E560/L560)</f>
        <v>#DIV/0!</v>
      </c>
      <c r="Q560" t="s">
        <v>8317</v>
      </c>
      <c r="R560" t="s">
        <v>8318</v>
      </c>
      <c r="S560" s="8">
        <f>(((J560/60)/60)/24)+DATE(1970,1,1)</f>
        <v>42057.883159722223</v>
      </c>
      <c r="T560" s="8">
        <f>(((I560/60)/60)/24)+DATE(1970,1,1)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ROUND((E561/D561)*100,0)</f>
        <v>0</v>
      </c>
      <c r="P561" t="str">
        <f>DOLLAR(E561/L561)</f>
        <v>$50.00</v>
      </c>
      <c r="Q561" t="s">
        <v>8317</v>
      </c>
      <c r="R561" t="s">
        <v>8318</v>
      </c>
      <c r="S561" s="8">
        <f>(((J561/60)/60)/24)+DATE(1970,1,1)</f>
        <v>42321.283101851848</v>
      </c>
      <c r="T561" s="8">
        <f>(((I561/60)/60)/24)+DATE(1970,1,1)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ROUND((E562/D562)*100,0)</f>
        <v>0</v>
      </c>
      <c r="P562" t="str">
        <f>DOLLAR(E562/L562)</f>
        <v>$4.00</v>
      </c>
      <c r="Q562" t="s">
        <v>8317</v>
      </c>
      <c r="R562" t="s">
        <v>8318</v>
      </c>
      <c r="S562" s="8">
        <f>(((J562/60)/60)/24)+DATE(1970,1,1)</f>
        <v>41960.771354166667</v>
      </c>
      <c r="T562" s="8">
        <f>(((I562/60)/60)/24)+DATE(1970,1,1)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ROUND((E563/D563)*100,0)</f>
        <v>0</v>
      </c>
      <c r="P563" t="str">
        <f>DOLLAR(E563/L563)</f>
        <v>$27.50</v>
      </c>
      <c r="Q563" t="s">
        <v>8317</v>
      </c>
      <c r="R563" t="s">
        <v>8318</v>
      </c>
      <c r="S563" s="8">
        <f>(((J563/60)/60)/24)+DATE(1970,1,1)</f>
        <v>42268.658715277779</v>
      </c>
      <c r="T563" s="8">
        <f>(((I563/60)/60)/24)+DATE(1970,1,1)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ROUND((E564/D564)*100,0)</f>
        <v>0</v>
      </c>
      <c r="P564" t="e">
        <f>DOLLAR(E564/L564)</f>
        <v>#DIV/0!</v>
      </c>
      <c r="Q564" t="s">
        <v>8317</v>
      </c>
      <c r="R564" t="s">
        <v>8318</v>
      </c>
      <c r="S564" s="8">
        <f>(((J564/60)/60)/24)+DATE(1970,1,1)</f>
        <v>42692.389062500006</v>
      </c>
      <c r="T564" s="8">
        <f>(((I564/60)/60)/24)+DATE(1970,1,1)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ROUND((E565/D565)*100,0)</f>
        <v>0</v>
      </c>
      <c r="P565" t="str">
        <f>DOLLAR(E565/L565)</f>
        <v>$34.00</v>
      </c>
      <c r="Q565" t="s">
        <v>8317</v>
      </c>
      <c r="R565" t="s">
        <v>8318</v>
      </c>
      <c r="S565" s="8">
        <f>(((J565/60)/60)/24)+DATE(1970,1,1)</f>
        <v>42022.069988425923</v>
      </c>
      <c r="T565" s="8">
        <f>(((I565/60)/60)/24)+DATE(1970,1,1)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ROUND((E566/D566)*100,0)</f>
        <v>0</v>
      </c>
      <c r="P566" t="str">
        <f>DOLLAR(E566/L566)</f>
        <v>$1.00</v>
      </c>
      <c r="Q566" t="s">
        <v>8317</v>
      </c>
      <c r="R566" t="s">
        <v>8318</v>
      </c>
      <c r="S566" s="8">
        <f>(((J566/60)/60)/24)+DATE(1970,1,1)</f>
        <v>42411.942997685182</v>
      </c>
      <c r="T566" s="8">
        <f>(((I566/60)/60)/24)+DATE(1970,1,1)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ROUND((E567/D567)*100,0)</f>
        <v>0</v>
      </c>
      <c r="P567" t="e">
        <f>DOLLAR(E567/L567)</f>
        <v>#DIV/0!</v>
      </c>
      <c r="Q567" t="s">
        <v>8317</v>
      </c>
      <c r="R567" t="s">
        <v>8318</v>
      </c>
      <c r="S567" s="8">
        <f>(((J567/60)/60)/24)+DATE(1970,1,1)</f>
        <v>42165.785289351858</v>
      </c>
      <c r="T567" s="8">
        <f>(((I567/60)/60)/24)+DATE(1970,1,1)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ROUND((E568/D568)*100,0)</f>
        <v>0</v>
      </c>
      <c r="P568" t="str">
        <f>DOLLAR(E568/L568)</f>
        <v>$1.00</v>
      </c>
      <c r="Q568" t="s">
        <v>8317</v>
      </c>
      <c r="R568" t="s">
        <v>8318</v>
      </c>
      <c r="S568" s="8">
        <f>(((J568/60)/60)/24)+DATE(1970,1,1)</f>
        <v>42535.68440972222</v>
      </c>
      <c r="T568" s="8">
        <f>(((I568/60)/60)/24)+DATE(1970,1,1)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ROUND((E569/D569)*100,0)</f>
        <v>0</v>
      </c>
      <c r="P569" t="e">
        <f>DOLLAR(E569/L569)</f>
        <v>#DIV/0!</v>
      </c>
      <c r="Q569" t="s">
        <v>8317</v>
      </c>
      <c r="R569" t="s">
        <v>8318</v>
      </c>
      <c r="S569" s="8">
        <f>(((J569/60)/60)/24)+DATE(1970,1,1)</f>
        <v>41975.842523148152</v>
      </c>
      <c r="T569" s="8">
        <f>(((I569/60)/60)/24)+DATE(1970,1,1)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ROUND((E570/D570)*100,0)</f>
        <v>1</v>
      </c>
      <c r="P570" t="str">
        <f>DOLLAR(E570/L570)</f>
        <v>$49.00</v>
      </c>
      <c r="Q570" t="s">
        <v>8317</v>
      </c>
      <c r="R570" t="s">
        <v>8318</v>
      </c>
      <c r="S570" s="8">
        <f>(((J570/60)/60)/24)+DATE(1970,1,1)</f>
        <v>42348.9215625</v>
      </c>
      <c r="T570" s="8">
        <f>(((I570/60)/60)/24)+DATE(1970,1,1)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ROUND((E571/D571)*100,0)</f>
        <v>1</v>
      </c>
      <c r="P571" t="str">
        <f>DOLLAR(E571/L571)</f>
        <v>$20.00</v>
      </c>
      <c r="Q571" t="s">
        <v>8317</v>
      </c>
      <c r="R571" t="s">
        <v>8318</v>
      </c>
      <c r="S571" s="8">
        <f>(((J571/60)/60)/24)+DATE(1970,1,1)</f>
        <v>42340.847361111111</v>
      </c>
      <c r="T571" s="8">
        <f>(((I571/60)/60)/24)+DATE(1970,1,1)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ROUND((E572/D572)*100,0)</f>
        <v>0</v>
      </c>
      <c r="P572" t="str">
        <f>DOLLAR(E572/L572)</f>
        <v>$142.00</v>
      </c>
      <c r="Q572" t="s">
        <v>8317</v>
      </c>
      <c r="R572" t="s">
        <v>8318</v>
      </c>
      <c r="S572" s="8">
        <f>(((J572/60)/60)/24)+DATE(1970,1,1)</f>
        <v>42388.798252314817</v>
      </c>
      <c r="T572" s="8">
        <f>(((I572/60)/60)/24)+DATE(1970,1,1)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ROUND((E573/D573)*100,0)</f>
        <v>0</v>
      </c>
      <c r="P573" t="str">
        <f>DOLLAR(E573/L573)</f>
        <v>$53.00</v>
      </c>
      <c r="Q573" t="s">
        <v>8317</v>
      </c>
      <c r="R573" t="s">
        <v>8318</v>
      </c>
      <c r="S573" s="8">
        <f>(((J573/60)/60)/24)+DATE(1970,1,1)</f>
        <v>42192.816238425927</v>
      </c>
      <c r="T573" s="8">
        <f>(((I573/60)/60)/24)+DATE(1970,1,1)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ROUND((E574/D574)*100,0)</f>
        <v>0</v>
      </c>
      <c r="P574" t="e">
        <f>DOLLAR(E574/L574)</f>
        <v>#DIV/0!</v>
      </c>
      <c r="Q574" t="s">
        <v>8317</v>
      </c>
      <c r="R574" t="s">
        <v>8318</v>
      </c>
      <c r="S574" s="8">
        <f>(((J574/60)/60)/24)+DATE(1970,1,1)</f>
        <v>42282.71629629629</v>
      </c>
      <c r="T574" s="8">
        <f>(((I574/60)/60)/24)+DATE(1970,1,1)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ROUND((E575/D575)*100,0)</f>
        <v>0</v>
      </c>
      <c r="P575" t="str">
        <f>DOLLAR(E575/L575)</f>
        <v>$38.44</v>
      </c>
      <c r="Q575" t="s">
        <v>8317</v>
      </c>
      <c r="R575" t="s">
        <v>8318</v>
      </c>
      <c r="S575" s="8">
        <f>(((J575/60)/60)/24)+DATE(1970,1,1)</f>
        <v>41963.050127314811</v>
      </c>
      <c r="T575" s="8">
        <f>(((I575/60)/60)/24)+DATE(1970,1,1)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ROUND((E576/D576)*100,0)</f>
        <v>1</v>
      </c>
      <c r="P576" t="str">
        <f>DOLLAR(E576/L576)</f>
        <v>$20.00</v>
      </c>
      <c r="Q576" t="s">
        <v>8317</v>
      </c>
      <c r="R576" t="s">
        <v>8318</v>
      </c>
      <c r="S576" s="8">
        <f>(((J576/60)/60)/24)+DATE(1970,1,1)</f>
        <v>42632.443368055552</v>
      </c>
      <c r="T576" s="8">
        <f>(((I576/60)/60)/24)+DATE(1970,1,1)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ROUND((E577/D577)*100,0)</f>
        <v>0</v>
      </c>
      <c r="P577" t="str">
        <f>DOLLAR(E577/L577)</f>
        <v>$64.75</v>
      </c>
      <c r="Q577" t="s">
        <v>8317</v>
      </c>
      <c r="R577" t="s">
        <v>8318</v>
      </c>
      <c r="S577" s="8">
        <f>(((J577/60)/60)/24)+DATE(1970,1,1)</f>
        <v>42138.692627314813</v>
      </c>
      <c r="T577" s="8">
        <f>(((I577/60)/60)/24)+DATE(1970,1,1)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ROUND((E578/D578)*100,0)</f>
        <v>0</v>
      </c>
      <c r="P578" t="str">
        <f>DOLLAR(E578/L578)</f>
        <v>$1.00</v>
      </c>
      <c r="Q578" t="s">
        <v>8317</v>
      </c>
      <c r="R578" t="s">
        <v>8318</v>
      </c>
      <c r="S578" s="8">
        <f>(((J578/60)/60)/24)+DATE(1970,1,1)</f>
        <v>42031.471666666665</v>
      </c>
      <c r="T578" s="8">
        <f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ROUND((E579/D579)*100,0)</f>
        <v>0</v>
      </c>
      <c r="P579" t="str">
        <f>DOLLAR(E579/L579)</f>
        <v>$10.00</v>
      </c>
      <c r="Q579" t="s">
        <v>8317</v>
      </c>
      <c r="R579" t="s">
        <v>8318</v>
      </c>
      <c r="S579" s="8">
        <f>(((J579/60)/60)/24)+DATE(1970,1,1)</f>
        <v>42450.589143518519</v>
      </c>
      <c r="T579" s="8">
        <f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ROUND((E580/D580)*100,0)</f>
        <v>0</v>
      </c>
      <c r="P580" t="str">
        <f>DOLLAR(E580/L580)</f>
        <v>$2.00</v>
      </c>
      <c r="Q580" t="s">
        <v>8317</v>
      </c>
      <c r="R580" t="s">
        <v>8318</v>
      </c>
      <c r="S580" s="8">
        <f>(((J580/60)/60)/24)+DATE(1970,1,1)</f>
        <v>42230.578622685185</v>
      </c>
      <c r="T580" s="8">
        <f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ROUND((E581/D581)*100,0)</f>
        <v>1</v>
      </c>
      <c r="P581" t="str">
        <f>DOLLAR(E581/L581)</f>
        <v>$35.00</v>
      </c>
      <c r="Q581" t="s">
        <v>8317</v>
      </c>
      <c r="R581" t="s">
        <v>8318</v>
      </c>
      <c r="S581" s="8">
        <f>(((J581/60)/60)/24)+DATE(1970,1,1)</f>
        <v>41968.852118055554</v>
      </c>
      <c r="T581" s="8">
        <f>(((I581/60)/60)/24)+DATE(1970,1,1)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ROUND((E582/D582)*100,0)</f>
        <v>0</v>
      </c>
      <c r="P582" t="str">
        <f>DOLLAR(E582/L582)</f>
        <v>$1.00</v>
      </c>
      <c r="Q582" t="s">
        <v>8317</v>
      </c>
      <c r="R582" t="s">
        <v>8318</v>
      </c>
      <c r="S582" s="8">
        <f>(((J582/60)/60)/24)+DATE(1970,1,1)</f>
        <v>42605.908182870371</v>
      </c>
      <c r="T582" s="8">
        <f>(((I582/60)/60)/24)+DATE(1970,1,1)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ROUND((E583/D583)*100,0)</f>
        <v>0</v>
      </c>
      <c r="P583" t="e">
        <f>DOLLAR(E583/L583)</f>
        <v>#DIV/0!</v>
      </c>
      <c r="Q583" t="s">
        <v>8317</v>
      </c>
      <c r="R583" t="s">
        <v>8318</v>
      </c>
      <c r="S583" s="8">
        <f>(((J583/60)/60)/24)+DATE(1970,1,1)</f>
        <v>42188.012777777782</v>
      </c>
      <c r="T583" s="8">
        <f>(((I583/60)/60)/24)+DATE(1970,1,1)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ROUND((E584/D584)*100,0)</f>
        <v>0</v>
      </c>
      <c r="P584" t="e">
        <f>DOLLAR(E584/L584)</f>
        <v>#DIV/0!</v>
      </c>
      <c r="Q584" t="s">
        <v>8317</v>
      </c>
      <c r="R584" t="s">
        <v>8318</v>
      </c>
      <c r="S584" s="8">
        <f>(((J584/60)/60)/24)+DATE(1970,1,1)</f>
        <v>42055.739803240736</v>
      </c>
      <c r="T584" s="8">
        <f>(((I584/60)/60)/24)+DATE(1970,1,1)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ROUND((E585/D585)*100,0)</f>
        <v>0</v>
      </c>
      <c r="P585" t="str">
        <f>DOLLAR(E585/L585)</f>
        <v>$1.00</v>
      </c>
      <c r="Q585" t="s">
        <v>8317</v>
      </c>
      <c r="R585" t="s">
        <v>8318</v>
      </c>
      <c r="S585" s="8">
        <f>(((J585/60)/60)/24)+DATE(1970,1,1)</f>
        <v>42052.93850694444</v>
      </c>
      <c r="T585" s="8">
        <f>(((I585/60)/60)/24)+DATE(1970,1,1)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ROUND((E586/D586)*100,0)</f>
        <v>1</v>
      </c>
      <c r="P586" t="str">
        <f>DOLLAR(E586/L586)</f>
        <v>$5.00</v>
      </c>
      <c r="Q586" t="s">
        <v>8317</v>
      </c>
      <c r="R586" t="s">
        <v>8318</v>
      </c>
      <c r="S586" s="8">
        <f>(((J586/60)/60)/24)+DATE(1970,1,1)</f>
        <v>42049.716620370367</v>
      </c>
      <c r="T586" s="8">
        <f>(((I586/60)/60)/24)+DATE(1970,1,1)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ROUND((E587/D587)*100,0)</f>
        <v>0</v>
      </c>
      <c r="P587" t="e">
        <f>DOLLAR(E587/L587)</f>
        <v>#DIV/0!</v>
      </c>
      <c r="Q587" t="s">
        <v>8317</v>
      </c>
      <c r="R587" t="s">
        <v>8318</v>
      </c>
      <c r="S587" s="8">
        <f>(((J587/60)/60)/24)+DATE(1970,1,1)</f>
        <v>42283.3909375</v>
      </c>
      <c r="T587" s="8">
        <f>(((I587/60)/60)/24)+DATE(1970,1,1)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ROUND((E588/D588)*100,0)</f>
        <v>1</v>
      </c>
      <c r="P588" t="str">
        <f>DOLLAR(E588/L588)</f>
        <v>$14.00</v>
      </c>
      <c r="Q588" t="s">
        <v>8317</v>
      </c>
      <c r="R588" t="s">
        <v>8318</v>
      </c>
      <c r="S588" s="8">
        <f>(((J588/60)/60)/24)+DATE(1970,1,1)</f>
        <v>42020.854247685187</v>
      </c>
      <c r="T588" s="8">
        <f>(((I588/60)/60)/24)+DATE(1970,1,1)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ROUND((E589/D589)*100,0)</f>
        <v>9</v>
      </c>
      <c r="P589" t="str">
        <f>DOLLAR(E589/L589)</f>
        <v>$389.29</v>
      </c>
      <c r="Q589" t="s">
        <v>8317</v>
      </c>
      <c r="R589" t="s">
        <v>8318</v>
      </c>
      <c r="S589" s="8">
        <f>(((J589/60)/60)/24)+DATE(1970,1,1)</f>
        <v>42080.757326388892</v>
      </c>
      <c r="T589" s="8">
        <f>(((I589/60)/60)/24)+DATE(1970,1,1)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ROUND((E590/D590)*100,0)</f>
        <v>3</v>
      </c>
      <c r="P590" t="str">
        <f>DOLLAR(E590/L590)</f>
        <v>$150.50</v>
      </c>
      <c r="Q590" t="s">
        <v>8317</v>
      </c>
      <c r="R590" t="s">
        <v>8318</v>
      </c>
      <c r="S590" s="8">
        <f>(((J590/60)/60)/24)+DATE(1970,1,1)</f>
        <v>42631.769513888896</v>
      </c>
      <c r="T590" s="8">
        <f>(((I590/60)/60)/24)+DATE(1970,1,1)</f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ROUND((E591/D591)*100,0)</f>
        <v>0</v>
      </c>
      <c r="P591" t="str">
        <f>DOLLAR(E591/L591)</f>
        <v>$1.00</v>
      </c>
      <c r="Q591" t="s">
        <v>8317</v>
      </c>
      <c r="R591" t="s">
        <v>8318</v>
      </c>
      <c r="S591" s="8">
        <f>(((J591/60)/60)/24)+DATE(1970,1,1)</f>
        <v>42178.614571759259</v>
      </c>
      <c r="T591" s="8">
        <f>(((I591/60)/60)/24)+DATE(1970,1,1)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ROUND((E592/D592)*100,0)</f>
        <v>4</v>
      </c>
      <c r="P592" t="str">
        <f>DOLLAR(E592/L592)</f>
        <v>$24.78</v>
      </c>
      <c r="Q592" t="s">
        <v>8317</v>
      </c>
      <c r="R592" t="s">
        <v>8318</v>
      </c>
      <c r="S592" s="8">
        <f>(((J592/60)/60)/24)+DATE(1970,1,1)</f>
        <v>42377.554756944446</v>
      </c>
      <c r="T592" s="8">
        <f>(((I592/60)/60)/24)+DATE(1970,1,1)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ROUND((E593/D593)*100,0)</f>
        <v>0</v>
      </c>
      <c r="P593" t="str">
        <f>DOLLAR(E593/L593)</f>
        <v>$30.50</v>
      </c>
      <c r="Q593" t="s">
        <v>8317</v>
      </c>
      <c r="R593" t="s">
        <v>8318</v>
      </c>
      <c r="S593" s="8">
        <f>(((J593/60)/60)/24)+DATE(1970,1,1)</f>
        <v>42177.543171296296</v>
      </c>
      <c r="T593" s="8">
        <f>(((I593/60)/60)/24)+DATE(1970,1,1)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ROUND((E594/D594)*100,0)</f>
        <v>3</v>
      </c>
      <c r="P594" t="str">
        <f>DOLLAR(E594/L594)</f>
        <v>$250.00</v>
      </c>
      <c r="Q594" t="s">
        <v>8317</v>
      </c>
      <c r="R594" t="s">
        <v>8318</v>
      </c>
      <c r="S594" s="8">
        <f>(((J594/60)/60)/24)+DATE(1970,1,1)</f>
        <v>41946.232175925928</v>
      </c>
      <c r="T594" s="8">
        <f>(((I594/60)/60)/24)+DATE(1970,1,1)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ROUND((E595/D595)*100,0)</f>
        <v>23</v>
      </c>
      <c r="P595" t="str">
        <f>DOLLAR(E595/L595)</f>
        <v>$16.43</v>
      </c>
      <c r="Q595" t="s">
        <v>8317</v>
      </c>
      <c r="R595" t="s">
        <v>8318</v>
      </c>
      <c r="S595" s="8">
        <f>(((J595/60)/60)/24)+DATE(1970,1,1)</f>
        <v>42070.677604166667</v>
      </c>
      <c r="T595" s="8">
        <f>(((I595/60)/60)/24)+DATE(1970,1,1)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ROUND((E596/D596)*100,0)</f>
        <v>0</v>
      </c>
      <c r="P596" t="str">
        <f>DOLLAR(E596/L596)</f>
        <v>$13.00</v>
      </c>
      <c r="Q596" t="s">
        <v>8317</v>
      </c>
      <c r="R596" t="s">
        <v>8318</v>
      </c>
      <c r="S596" s="8">
        <f>(((J596/60)/60)/24)+DATE(1970,1,1)</f>
        <v>42446.780162037037</v>
      </c>
      <c r="T596" s="8">
        <f>(((I596/60)/60)/24)+DATE(1970,1,1)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ROUND((E597/D597)*100,0)</f>
        <v>0</v>
      </c>
      <c r="P597" t="str">
        <f>DOLLAR(E597/L597)</f>
        <v>$53.25</v>
      </c>
      <c r="Q597" t="s">
        <v>8317</v>
      </c>
      <c r="R597" t="s">
        <v>8318</v>
      </c>
      <c r="S597" s="8">
        <f>(((J597/60)/60)/24)+DATE(1970,1,1)</f>
        <v>42083.069884259254</v>
      </c>
      <c r="T597" s="8">
        <f>(((I597/60)/60)/24)+DATE(1970,1,1)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ROUND((E598/D598)*100,0)</f>
        <v>0</v>
      </c>
      <c r="P598" t="str">
        <f>DOLLAR(E598/L598)</f>
        <v>$3.00</v>
      </c>
      <c r="Q598" t="s">
        <v>8317</v>
      </c>
      <c r="R598" t="s">
        <v>8318</v>
      </c>
      <c r="S598" s="8">
        <f>(((J598/60)/60)/24)+DATE(1970,1,1)</f>
        <v>42646.896898148145</v>
      </c>
      <c r="T598" s="8">
        <f>(((I598/60)/60)/24)+DATE(1970,1,1)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ROUND((E599/D599)*100,0)</f>
        <v>0</v>
      </c>
      <c r="P599" t="str">
        <f>DOLLAR(E599/L599)</f>
        <v>$10.00</v>
      </c>
      <c r="Q599" t="s">
        <v>8317</v>
      </c>
      <c r="R599" t="s">
        <v>8318</v>
      </c>
      <c r="S599" s="8">
        <f>(((J599/60)/60)/24)+DATE(1970,1,1)</f>
        <v>42545.705266203702</v>
      </c>
      <c r="T599" s="8">
        <f>(((I599/60)/60)/24)+DATE(1970,1,1)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ROUND((E600/D600)*100,0)</f>
        <v>34</v>
      </c>
      <c r="P600" t="str">
        <f>DOLLAR(E600/L600)</f>
        <v>$121.43</v>
      </c>
      <c r="Q600" t="s">
        <v>8317</v>
      </c>
      <c r="R600" t="s">
        <v>8318</v>
      </c>
      <c r="S600" s="8">
        <f>(((J600/60)/60)/24)+DATE(1970,1,1)</f>
        <v>41948.00209490741</v>
      </c>
      <c r="T600" s="8">
        <f>(((I600/60)/60)/24)+DATE(1970,1,1)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ROUND((E601/D601)*100,0)</f>
        <v>0</v>
      </c>
      <c r="P601" t="str">
        <f>DOLLAR(E601/L601)</f>
        <v>$15.50</v>
      </c>
      <c r="Q601" t="s">
        <v>8317</v>
      </c>
      <c r="R601" t="s">
        <v>8318</v>
      </c>
      <c r="S601" s="8">
        <f>(((J601/60)/60)/24)+DATE(1970,1,1)</f>
        <v>42047.812523148154</v>
      </c>
      <c r="T601" s="8">
        <f>(((I601/60)/60)/24)+DATE(1970,1,1)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ROUND((E602/D602)*100,0)</f>
        <v>2</v>
      </c>
      <c r="P602" t="str">
        <f>DOLLAR(E602/L602)</f>
        <v>$100.00</v>
      </c>
      <c r="Q602" t="s">
        <v>8317</v>
      </c>
      <c r="R602" t="s">
        <v>8318</v>
      </c>
      <c r="S602" s="8">
        <f>(((J602/60)/60)/24)+DATE(1970,1,1)</f>
        <v>42073.798171296294</v>
      </c>
      <c r="T602" s="8">
        <f>(((I602/60)/60)/24)+DATE(1970,1,1)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ROUND((E603/D603)*100,0)</f>
        <v>1</v>
      </c>
      <c r="P603" t="str">
        <f>DOLLAR(E603/L603)</f>
        <v>$23.33</v>
      </c>
      <c r="Q603" t="s">
        <v>8317</v>
      </c>
      <c r="R603" t="s">
        <v>8318</v>
      </c>
      <c r="S603" s="8">
        <f>(((J603/60)/60)/24)+DATE(1970,1,1)</f>
        <v>41969.858090277776</v>
      </c>
      <c r="T603" s="8">
        <f>(((I603/60)/60)/24)+DATE(1970,1,1)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ROUND((E604/D604)*100,0)</f>
        <v>0</v>
      </c>
      <c r="P604" t="e">
        <f>DOLLAR(E604/L604)</f>
        <v>#DIV/0!</v>
      </c>
      <c r="Q604" t="s">
        <v>8317</v>
      </c>
      <c r="R604" t="s">
        <v>8318</v>
      </c>
      <c r="S604" s="8">
        <f>(((J604/60)/60)/24)+DATE(1970,1,1)</f>
        <v>42143.79415509259</v>
      </c>
      <c r="T604" s="8">
        <f>(((I604/60)/60)/24)+DATE(1970,1,1)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ROUND((E605/D605)*100,0)</f>
        <v>4</v>
      </c>
      <c r="P605" t="str">
        <f>DOLLAR(E605/L605)</f>
        <v>$45.39</v>
      </c>
      <c r="Q605" t="s">
        <v>8317</v>
      </c>
      <c r="R605" t="s">
        <v>8318</v>
      </c>
      <c r="S605" s="8">
        <f>(((J605/60)/60)/24)+DATE(1970,1,1)</f>
        <v>41835.639155092591</v>
      </c>
      <c r="T605" s="8">
        <f>(((I605/60)/60)/24)+DATE(1970,1,1)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ROUND((E606/D606)*100,0)</f>
        <v>0</v>
      </c>
      <c r="P606" t="e">
        <f>DOLLAR(E606/L606)</f>
        <v>#DIV/0!</v>
      </c>
      <c r="Q606" t="s">
        <v>8317</v>
      </c>
      <c r="R606" t="s">
        <v>8318</v>
      </c>
      <c r="S606" s="8">
        <f>(((J606/60)/60)/24)+DATE(1970,1,1)</f>
        <v>41849.035370370373</v>
      </c>
      <c r="T606" s="8">
        <f>(((I606/60)/60)/24)+DATE(1970,1,1)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ROUND((E607/D607)*100,0)</f>
        <v>3</v>
      </c>
      <c r="P607" t="str">
        <f>DOLLAR(E607/L607)</f>
        <v>$16.38</v>
      </c>
      <c r="Q607" t="s">
        <v>8317</v>
      </c>
      <c r="R607" t="s">
        <v>8318</v>
      </c>
      <c r="S607" s="8">
        <f>(((J607/60)/60)/24)+DATE(1970,1,1)</f>
        <v>42194.357731481476</v>
      </c>
      <c r="T607" s="8">
        <f>(((I607/60)/60)/24)+DATE(1970,1,1)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ROUND((E608/D608)*100,0)</f>
        <v>0</v>
      </c>
      <c r="P608" t="str">
        <f>DOLLAR(E608/L608)</f>
        <v>$10.00</v>
      </c>
      <c r="Q608" t="s">
        <v>8317</v>
      </c>
      <c r="R608" t="s">
        <v>8318</v>
      </c>
      <c r="S608" s="8">
        <f>(((J608/60)/60)/24)+DATE(1970,1,1)</f>
        <v>42102.650567129633</v>
      </c>
      <c r="T608" s="8">
        <f>(((I608/60)/60)/24)+DATE(1970,1,1)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ROUND((E609/D609)*100,0)</f>
        <v>0</v>
      </c>
      <c r="P609" t="e">
        <f>DOLLAR(E609/L609)</f>
        <v>#DIV/0!</v>
      </c>
      <c r="Q609" t="s">
        <v>8317</v>
      </c>
      <c r="R609" t="s">
        <v>8318</v>
      </c>
      <c r="S609" s="8">
        <f>(((J609/60)/60)/24)+DATE(1970,1,1)</f>
        <v>42300.825648148151</v>
      </c>
      <c r="T609" s="8">
        <f>(((I609/60)/60)/24)+DATE(1970,1,1)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ROUND((E610/D610)*100,0)</f>
        <v>1</v>
      </c>
      <c r="P610" t="str">
        <f>DOLLAR(E610/L610)</f>
        <v>$292.20</v>
      </c>
      <c r="Q610" t="s">
        <v>8317</v>
      </c>
      <c r="R610" t="s">
        <v>8318</v>
      </c>
      <c r="S610" s="8">
        <f>(((J610/60)/60)/24)+DATE(1970,1,1)</f>
        <v>42140.921064814815</v>
      </c>
      <c r="T610" s="8">
        <f>(((I610/60)/60)/24)+DATE(1970,1,1)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ROUND((E611/D611)*100,0)</f>
        <v>1</v>
      </c>
      <c r="P611" t="str">
        <f>DOLLAR(E611/L611)</f>
        <v>$5.00</v>
      </c>
      <c r="Q611" t="s">
        <v>8317</v>
      </c>
      <c r="R611" t="s">
        <v>8318</v>
      </c>
      <c r="S611" s="8">
        <f>(((J611/60)/60)/24)+DATE(1970,1,1)</f>
        <v>42307.034074074079</v>
      </c>
      <c r="T611" s="8">
        <f>(((I611/60)/60)/24)+DATE(1970,1,1)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ROUND((E612/D612)*100,0)</f>
        <v>0</v>
      </c>
      <c r="P612" t="e">
        <f>DOLLAR(E612/L612)</f>
        <v>#DIV/0!</v>
      </c>
      <c r="Q612" t="s">
        <v>8317</v>
      </c>
      <c r="R612" t="s">
        <v>8318</v>
      </c>
      <c r="S612" s="8">
        <f>(((J612/60)/60)/24)+DATE(1970,1,1)</f>
        <v>42086.83085648148</v>
      </c>
      <c r="T612" s="8">
        <f>(((I612/60)/60)/24)+DATE(1970,1,1)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ROUND((E613/D613)*100,0)</f>
        <v>0</v>
      </c>
      <c r="P613" t="e">
        <f>DOLLAR(E613/L613)</f>
        <v>#DIV/0!</v>
      </c>
      <c r="Q613" t="s">
        <v>8317</v>
      </c>
      <c r="R613" t="s">
        <v>8318</v>
      </c>
      <c r="S613" s="8">
        <f>(((J613/60)/60)/24)+DATE(1970,1,1)</f>
        <v>42328.560613425929</v>
      </c>
      <c r="T613" s="8">
        <f>(((I613/60)/60)/24)+DATE(1970,1,1)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ROUND((E614/D614)*100,0)</f>
        <v>0</v>
      </c>
      <c r="P614" t="e">
        <f>DOLLAR(E614/L614)</f>
        <v>#DIV/0!</v>
      </c>
      <c r="Q614" t="s">
        <v>8317</v>
      </c>
      <c r="R614" t="s">
        <v>8318</v>
      </c>
      <c r="S614" s="8">
        <f>(((J614/60)/60)/24)+DATE(1970,1,1)</f>
        <v>42585.031782407401</v>
      </c>
      <c r="T614" s="8">
        <f>(((I614/60)/60)/24)+DATE(1970,1,1)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ROUND((E615/D615)*100,0)</f>
        <v>21</v>
      </c>
      <c r="P615" t="str">
        <f>DOLLAR(E615/L615)</f>
        <v>$105.93</v>
      </c>
      <c r="Q615" t="s">
        <v>8317</v>
      </c>
      <c r="R615" t="s">
        <v>8318</v>
      </c>
      <c r="S615" s="8">
        <f>(((J615/60)/60)/24)+DATE(1970,1,1)</f>
        <v>42247.496759259258</v>
      </c>
      <c r="T615" s="8">
        <f>(((I615/60)/60)/24)+DATE(1970,1,1)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ROUND((E616/D616)*100,0)</f>
        <v>0</v>
      </c>
      <c r="P616" t="e">
        <f>DOLLAR(E616/L616)</f>
        <v>#DIV/0!</v>
      </c>
      <c r="Q616" t="s">
        <v>8317</v>
      </c>
      <c r="R616" t="s">
        <v>8318</v>
      </c>
      <c r="S616" s="8">
        <f>(((J616/60)/60)/24)+DATE(1970,1,1)</f>
        <v>42515.061805555553</v>
      </c>
      <c r="T616" s="8">
        <f>(((I616/60)/60)/24)+DATE(1970,1,1)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ROUND((E617/D617)*100,0)</f>
        <v>0</v>
      </c>
      <c r="P617" t="e">
        <f>DOLLAR(E617/L617)</f>
        <v>#DIV/0!</v>
      </c>
      <c r="Q617" t="s">
        <v>8317</v>
      </c>
      <c r="R617" t="s">
        <v>8318</v>
      </c>
      <c r="S617" s="8">
        <f>(((J617/60)/60)/24)+DATE(1970,1,1)</f>
        <v>42242.122210648144</v>
      </c>
      <c r="T617" s="8">
        <f>(((I617/60)/60)/24)+DATE(1970,1,1)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ROUND((E618/D618)*100,0)</f>
        <v>0</v>
      </c>
      <c r="P618" t="e">
        <f>DOLLAR(E618/L618)</f>
        <v>#DIV/0!</v>
      </c>
      <c r="Q618" t="s">
        <v>8317</v>
      </c>
      <c r="R618" t="s">
        <v>8318</v>
      </c>
      <c r="S618" s="8">
        <f>(((J618/60)/60)/24)+DATE(1970,1,1)</f>
        <v>42761.376238425932</v>
      </c>
      <c r="T618" s="8">
        <f>(((I618/60)/60)/24)+DATE(1970,1,1)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ROUND((E619/D619)*100,0)</f>
        <v>3</v>
      </c>
      <c r="P619" t="str">
        <f>DOLLAR(E619/L619)</f>
        <v>$20.00</v>
      </c>
      <c r="Q619" t="s">
        <v>8317</v>
      </c>
      <c r="R619" t="s">
        <v>8318</v>
      </c>
      <c r="S619" s="8">
        <f>(((J619/60)/60)/24)+DATE(1970,1,1)</f>
        <v>42087.343090277776</v>
      </c>
      <c r="T619" s="8">
        <f>(((I619/60)/60)/24)+DATE(1970,1,1)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ROUND((E620/D620)*100,0)</f>
        <v>0</v>
      </c>
      <c r="P620" t="e">
        <f>DOLLAR(E620/L620)</f>
        <v>#DIV/0!</v>
      </c>
      <c r="Q620" t="s">
        <v>8317</v>
      </c>
      <c r="R620" t="s">
        <v>8318</v>
      </c>
      <c r="S620" s="8">
        <f>(((J620/60)/60)/24)+DATE(1970,1,1)</f>
        <v>42317.810219907406</v>
      </c>
      <c r="T620" s="8">
        <f>(((I620/60)/60)/24)+DATE(1970,1,1)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ROUND((E621/D621)*100,0)</f>
        <v>0</v>
      </c>
      <c r="P621" t="str">
        <f>DOLLAR(E621/L621)</f>
        <v>$1.00</v>
      </c>
      <c r="Q621" t="s">
        <v>8317</v>
      </c>
      <c r="R621" t="s">
        <v>8318</v>
      </c>
      <c r="S621" s="8">
        <f>(((J621/60)/60)/24)+DATE(1970,1,1)</f>
        <v>41908.650347222225</v>
      </c>
      <c r="T621" s="8">
        <f>(((I621/60)/60)/24)+DATE(1970,1,1)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ROUND((E622/D622)*100,0)</f>
        <v>1</v>
      </c>
      <c r="P622" t="str">
        <f>DOLLAR(E622/L622)</f>
        <v>$300.00</v>
      </c>
      <c r="Q622" t="s">
        <v>8317</v>
      </c>
      <c r="R622" t="s">
        <v>8318</v>
      </c>
      <c r="S622" s="8">
        <f>(((J622/60)/60)/24)+DATE(1970,1,1)</f>
        <v>41831.716874999998</v>
      </c>
      <c r="T622" s="8">
        <f>(((I622/60)/60)/24)+DATE(1970,1,1)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ROUND((E623/D623)*100,0)</f>
        <v>1</v>
      </c>
      <c r="P623" t="str">
        <f>DOLLAR(E623/L623)</f>
        <v>$87.00</v>
      </c>
      <c r="Q623" t="s">
        <v>8317</v>
      </c>
      <c r="R623" t="s">
        <v>8318</v>
      </c>
      <c r="S623" s="8">
        <f>(((J623/60)/60)/24)+DATE(1970,1,1)</f>
        <v>42528.987696759257</v>
      </c>
      <c r="T623" s="8">
        <f>(((I623/60)/60)/24)+DATE(1970,1,1)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ROUND((E624/D624)*100,0)</f>
        <v>6</v>
      </c>
      <c r="P624" t="str">
        <f>DOLLAR(E624/L624)</f>
        <v>$37.89</v>
      </c>
      <c r="Q624" t="s">
        <v>8317</v>
      </c>
      <c r="R624" t="s">
        <v>8318</v>
      </c>
      <c r="S624" s="8">
        <f>(((J624/60)/60)/24)+DATE(1970,1,1)</f>
        <v>42532.774745370371</v>
      </c>
      <c r="T624" s="8">
        <f>(((I624/60)/60)/24)+DATE(1970,1,1)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ROUND((E625/D625)*100,0)</f>
        <v>0</v>
      </c>
      <c r="P625" t="e">
        <f>DOLLAR(E625/L625)</f>
        <v>#DIV/0!</v>
      </c>
      <c r="Q625" t="s">
        <v>8317</v>
      </c>
      <c r="R625" t="s">
        <v>8318</v>
      </c>
      <c r="S625" s="8">
        <f>(((J625/60)/60)/24)+DATE(1970,1,1)</f>
        <v>42122.009224537032</v>
      </c>
      <c r="T625" s="8">
        <f>(((I625/60)/60)/24)+DATE(1970,1,1)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ROUND((E626/D626)*100,0)</f>
        <v>0</v>
      </c>
      <c r="P626" t="e">
        <f>DOLLAR(E626/L626)</f>
        <v>#DIV/0!</v>
      </c>
      <c r="Q626" t="s">
        <v>8317</v>
      </c>
      <c r="R626" t="s">
        <v>8318</v>
      </c>
      <c r="S626" s="8">
        <f>(((J626/60)/60)/24)+DATE(1970,1,1)</f>
        <v>42108.988900462966</v>
      </c>
      <c r="T626" s="8">
        <f>(((I626/60)/60)/24)+DATE(1970,1,1)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ROUND((E627/D627)*100,0)</f>
        <v>0</v>
      </c>
      <c r="P627" t="e">
        <f>DOLLAR(E627/L627)</f>
        <v>#DIV/0!</v>
      </c>
      <c r="Q627" t="s">
        <v>8317</v>
      </c>
      <c r="R627" t="s">
        <v>8318</v>
      </c>
      <c r="S627" s="8">
        <f>(((J627/60)/60)/24)+DATE(1970,1,1)</f>
        <v>42790.895567129628</v>
      </c>
      <c r="T627" s="8">
        <f>(((I627/60)/60)/24)+DATE(1970,1,1)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ROUND((E628/D628)*100,0)</f>
        <v>17</v>
      </c>
      <c r="P628" t="str">
        <f>DOLLAR(E628/L628)</f>
        <v>$111.41</v>
      </c>
      <c r="Q628" t="s">
        <v>8317</v>
      </c>
      <c r="R628" t="s">
        <v>8318</v>
      </c>
      <c r="S628" s="8">
        <f>(((J628/60)/60)/24)+DATE(1970,1,1)</f>
        <v>42198.559479166666</v>
      </c>
      <c r="T628" s="8">
        <f>(((I628/60)/60)/24)+DATE(1970,1,1)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ROUND((E629/D629)*100,0)</f>
        <v>0</v>
      </c>
      <c r="P629" t="str">
        <f>DOLLAR(E629/L629)</f>
        <v>$90.00</v>
      </c>
      <c r="Q629" t="s">
        <v>8317</v>
      </c>
      <c r="R629" t="s">
        <v>8318</v>
      </c>
      <c r="S629" s="8">
        <f>(((J629/60)/60)/24)+DATE(1970,1,1)</f>
        <v>42384.306840277779</v>
      </c>
      <c r="T629" s="8">
        <f>(((I629/60)/60)/24)+DATE(1970,1,1)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ROUND((E630/D630)*100,0)</f>
        <v>0</v>
      </c>
      <c r="P630" t="e">
        <f>DOLLAR(E630/L630)</f>
        <v>#DIV/0!</v>
      </c>
      <c r="Q630" t="s">
        <v>8317</v>
      </c>
      <c r="R630" t="s">
        <v>8318</v>
      </c>
      <c r="S630" s="8">
        <f>(((J630/60)/60)/24)+DATE(1970,1,1)</f>
        <v>41803.692789351851</v>
      </c>
      <c r="T630" s="8">
        <f>(((I630/60)/60)/24)+DATE(1970,1,1)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ROUND((E631/D631)*100,0)</f>
        <v>0</v>
      </c>
      <c r="P631" t="str">
        <f>DOLLAR(E631/L631)</f>
        <v>$116.67</v>
      </c>
      <c r="Q631" t="s">
        <v>8317</v>
      </c>
      <c r="R631" t="s">
        <v>8318</v>
      </c>
      <c r="S631" s="8">
        <f>(((J631/60)/60)/24)+DATE(1970,1,1)</f>
        <v>42474.637824074074</v>
      </c>
      <c r="T631" s="8">
        <f>(((I631/60)/60)/24)+DATE(1970,1,1)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ROUND((E632/D632)*100,0)</f>
        <v>0</v>
      </c>
      <c r="P632" t="str">
        <f>DOLLAR(E632/L632)</f>
        <v>$10.00</v>
      </c>
      <c r="Q632" t="s">
        <v>8317</v>
      </c>
      <c r="R632" t="s">
        <v>8318</v>
      </c>
      <c r="S632" s="8">
        <f>(((J632/60)/60)/24)+DATE(1970,1,1)</f>
        <v>42223.619456018518</v>
      </c>
      <c r="T632" s="8">
        <f>(((I632/60)/60)/24)+DATE(1970,1,1)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ROUND((E633/D633)*100,0)</f>
        <v>1</v>
      </c>
      <c r="P633" t="str">
        <f>DOLLAR(E633/L633)</f>
        <v>$76.67</v>
      </c>
      <c r="Q633" t="s">
        <v>8317</v>
      </c>
      <c r="R633" t="s">
        <v>8318</v>
      </c>
      <c r="S633" s="8">
        <f>(((J633/60)/60)/24)+DATE(1970,1,1)</f>
        <v>42489.772326388891</v>
      </c>
      <c r="T633" s="8">
        <f>(((I633/60)/60)/24)+DATE(1970,1,1)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ROUND((E634/D634)*100,0)</f>
        <v>0</v>
      </c>
      <c r="P634" t="e">
        <f>DOLLAR(E634/L634)</f>
        <v>#DIV/0!</v>
      </c>
      <c r="Q634" t="s">
        <v>8317</v>
      </c>
      <c r="R634" t="s">
        <v>8318</v>
      </c>
      <c r="S634" s="8">
        <f>(((J634/60)/60)/24)+DATE(1970,1,1)</f>
        <v>42303.659317129626</v>
      </c>
      <c r="T634" s="8">
        <f>(((I634/60)/60)/24)+DATE(1970,1,1)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ROUND((E635/D635)*100,0)</f>
        <v>12</v>
      </c>
      <c r="P635" t="str">
        <f>DOLLAR(E635/L635)</f>
        <v>$49.80</v>
      </c>
      <c r="Q635" t="s">
        <v>8317</v>
      </c>
      <c r="R635" t="s">
        <v>8318</v>
      </c>
      <c r="S635" s="8">
        <f>(((J635/60)/60)/24)+DATE(1970,1,1)</f>
        <v>42507.29932870371</v>
      </c>
      <c r="T635" s="8">
        <f>(((I635/60)/60)/24)+DATE(1970,1,1)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ROUND((E636/D636)*100,0)</f>
        <v>0</v>
      </c>
      <c r="P636" t="str">
        <f>DOLLAR(E636/L636)</f>
        <v>$1.00</v>
      </c>
      <c r="Q636" t="s">
        <v>8317</v>
      </c>
      <c r="R636" t="s">
        <v>8318</v>
      </c>
      <c r="S636" s="8">
        <f>(((J636/60)/60)/24)+DATE(1970,1,1)</f>
        <v>42031.928576388891</v>
      </c>
      <c r="T636" s="8">
        <f>(((I636/60)/60)/24)+DATE(1970,1,1)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ROUND((E637/D637)*100,0)</f>
        <v>0</v>
      </c>
      <c r="P637" t="str">
        <f>DOLLAR(E637/L637)</f>
        <v>$2.00</v>
      </c>
      <c r="Q637" t="s">
        <v>8317</v>
      </c>
      <c r="R637" t="s">
        <v>8318</v>
      </c>
      <c r="S637" s="8">
        <f>(((J637/60)/60)/24)+DATE(1970,1,1)</f>
        <v>42076.092152777783</v>
      </c>
      <c r="T637" s="8">
        <f>(((I637/60)/60)/24)+DATE(1970,1,1)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ROUND((E638/D638)*100,0)</f>
        <v>0</v>
      </c>
      <c r="P638" t="str">
        <f>DOLLAR(E638/L638)</f>
        <v>$4.00</v>
      </c>
      <c r="Q638" t="s">
        <v>8317</v>
      </c>
      <c r="R638" t="s">
        <v>8318</v>
      </c>
      <c r="S638" s="8">
        <f>(((J638/60)/60)/24)+DATE(1970,1,1)</f>
        <v>42131.455439814818</v>
      </c>
      <c r="T638" s="8">
        <f>(((I638/60)/60)/24)+DATE(1970,1,1)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ROUND((E639/D639)*100,0)</f>
        <v>0</v>
      </c>
      <c r="P639" t="e">
        <f>DOLLAR(E639/L639)</f>
        <v>#DIV/0!</v>
      </c>
      <c r="Q639" t="s">
        <v>8317</v>
      </c>
      <c r="R639" t="s">
        <v>8318</v>
      </c>
      <c r="S639" s="8">
        <f>(((J639/60)/60)/24)+DATE(1970,1,1)</f>
        <v>42762.962013888886</v>
      </c>
      <c r="T639" s="8">
        <f>(((I639/60)/60)/24)+DATE(1970,1,1)</f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ROUND((E640/D640)*100,0)</f>
        <v>0</v>
      </c>
      <c r="P640" t="str">
        <f>DOLLAR(E640/L640)</f>
        <v>$3.00</v>
      </c>
      <c r="Q640" t="s">
        <v>8317</v>
      </c>
      <c r="R640" t="s">
        <v>8318</v>
      </c>
      <c r="S640" s="8">
        <f>(((J640/60)/60)/24)+DATE(1970,1,1)</f>
        <v>42759.593310185184</v>
      </c>
      <c r="T640" s="8">
        <f>(((I640/60)/60)/24)+DATE(1970,1,1)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ROUND((E641/D641)*100,0)</f>
        <v>0</v>
      </c>
      <c r="P641" t="str">
        <f>DOLLAR(E641/L641)</f>
        <v>$1.00</v>
      </c>
      <c r="Q641" t="s">
        <v>8317</v>
      </c>
      <c r="R641" t="s">
        <v>8318</v>
      </c>
      <c r="S641" s="8">
        <f>(((J641/60)/60)/24)+DATE(1970,1,1)</f>
        <v>41865.583275462966</v>
      </c>
      <c r="T641" s="8">
        <f>(((I641/60)/60)/24)+DATE(1970,1,1)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ROUND((E642/D642)*100,0)</f>
        <v>144</v>
      </c>
      <c r="P642" t="str">
        <f>DOLLAR(E642/L642)</f>
        <v>$50.50</v>
      </c>
      <c r="Q642" t="s">
        <v>8317</v>
      </c>
      <c r="R642" t="s">
        <v>8319</v>
      </c>
      <c r="S642" s="8">
        <f>(((J642/60)/60)/24)+DATE(1970,1,1)</f>
        <v>42683.420312500006</v>
      </c>
      <c r="T642" s="8">
        <f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ROUND((E643/D643)*100,0)</f>
        <v>119</v>
      </c>
      <c r="P643" t="str">
        <f>DOLLAR(E643/L643)</f>
        <v>$151.32</v>
      </c>
      <c r="Q643" t="s">
        <v>8317</v>
      </c>
      <c r="R643" t="s">
        <v>8319</v>
      </c>
      <c r="S643" s="8">
        <f>(((J643/60)/60)/24)+DATE(1970,1,1)</f>
        <v>42199.57</v>
      </c>
      <c r="T643" s="8">
        <f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ROUND((E644/D644)*100,0)</f>
        <v>1460</v>
      </c>
      <c r="P644" t="str">
        <f>DOLLAR(E644/L644)</f>
        <v>$134.36</v>
      </c>
      <c r="Q644" t="s">
        <v>8317</v>
      </c>
      <c r="R644" t="s">
        <v>8319</v>
      </c>
      <c r="S644" s="8">
        <f>(((J644/60)/60)/24)+DATE(1970,1,1)</f>
        <v>42199.651319444441</v>
      </c>
      <c r="T644" s="8">
        <f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ROUND((E645/D645)*100,0)</f>
        <v>106</v>
      </c>
      <c r="P645" t="str">
        <f>DOLLAR(E645/L645)</f>
        <v>$174.03</v>
      </c>
      <c r="Q645" t="s">
        <v>8317</v>
      </c>
      <c r="R645" t="s">
        <v>8319</v>
      </c>
      <c r="S645" s="8">
        <f>(((J645/60)/60)/24)+DATE(1970,1,1)</f>
        <v>42100.642071759255</v>
      </c>
      <c r="T645" s="8">
        <f>(((I645/60)/60)/24)+DATE(1970,1,1)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ROUND((E646/D646)*100,0)</f>
        <v>300</v>
      </c>
      <c r="P646" t="str">
        <f>DOLLAR(E646/L646)</f>
        <v>$73.49</v>
      </c>
      <c r="Q646" t="s">
        <v>8317</v>
      </c>
      <c r="R646" t="s">
        <v>8319</v>
      </c>
      <c r="S646" s="8">
        <f>(((J646/60)/60)/24)+DATE(1970,1,1)</f>
        <v>41898.665960648148</v>
      </c>
      <c r="T646" s="8">
        <f>(((I646/60)/60)/24)+DATE(1970,1,1)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ROUND((E647/D647)*100,0)</f>
        <v>279</v>
      </c>
      <c r="P647" t="str">
        <f>DOLLAR(E647/L647)</f>
        <v>$23.52</v>
      </c>
      <c r="Q647" t="s">
        <v>8317</v>
      </c>
      <c r="R647" t="s">
        <v>8319</v>
      </c>
      <c r="S647" s="8">
        <f>(((J647/60)/60)/24)+DATE(1970,1,1)</f>
        <v>42564.026319444441</v>
      </c>
      <c r="T647" s="8">
        <f>(((I647/60)/60)/24)+DATE(1970,1,1)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ROUND((E648/D648)*100,0)</f>
        <v>132</v>
      </c>
      <c r="P648" t="str">
        <f>DOLLAR(E648/L648)</f>
        <v>$39.07</v>
      </c>
      <c r="Q648" t="s">
        <v>8317</v>
      </c>
      <c r="R648" t="s">
        <v>8319</v>
      </c>
      <c r="S648" s="8">
        <f>(((J648/60)/60)/24)+DATE(1970,1,1)</f>
        <v>41832.852627314816</v>
      </c>
      <c r="T648" s="8">
        <f>(((I648/60)/60)/24)+DATE(1970,1,1)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ROUND((E649/D649)*100,0)</f>
        <v>107</v>
      </c>
      <c r="P649" t="str">
        <f>DOLLAR(E649/L649)</f>
        <v>$125.94</v>
      </c>
      <c r="Q649" t="s">
        <v>8317</v>
      </c>
      <c r="R649" t="s">
        <v>8319</v>
      </c>
      <c r="S649" s="8">
        <f>(((J649/60)/60)/24)+DATE(1970,1,1)</f>
        <v>42416.767928240741</v>
      </c>
      <c r="T649" s="8">
        <f>(((I649/60)/60)/24)+DATE(1970,1,1)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ROUND((E650/D650)*100,0)</f>
        <v>127</v>
      </c>
      <c r="P650" t="str">
        <f>DOLLAR(E650/L650)</f>
        <v>$1,644.00</v>
      </c>
      <c r="Q650" t="s">
        <v>8317</v>
      </c>
      <c r="R650" t="s">
        <v>8319</v>
      </c>
      <c r="S650" s="8">
        <f>(((J650/60)/60)/24)+DATE(1970,1,1)</f>
        <v>41891.693379629629</v>
      </c>
      <c r="T650" s="8">
        <f>(((I650/60)/60)/24)+DATE(1970,1,1)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ROUND((E651/D651)*100,0)</f>
        <v>140</v>
      </c>
      <c r="P651" t="str">
        <f>DOLLAR(E651/L651)</f>
        <v>$42.67</v>
      </c>
      <c r="Q651" t="s">
        <v>8317</v>
      </c>
      <c r="R651" t="s">
        <v>8319</v>
      </c>
      <c r="S651" s="8">
        <f>(((J651/60)/60)/24)+DATE(1970,1,1)</f>
        <v>41877.912187499998</v>
      </c>
      <c r="T651" s="8">
        <f>(((I651/60)/60)/24)+DATE(1970,1,1)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ROUND((E652/D652)*100,0)</f>
        <v>112</v>
      </c>
      <c r="P652" t="str">
        <f>DOLLAR(E652/L652)</f>
        <v>$35.13</v>
      </c>
      <c r="Q652" t="s">
        <v>8317</v>
      </c>
      <c r="R652" t="s">
        <v>8319</v>
      </c>
      <c r="S652" s="8">
        <f>(((J652/60)/60)/24)+DATE(1970,1,1)</f>
        <v>41932.036851851852</v>
      </c>
      <c r="T652" s="8">
        <f>(((I652/60)/60)/24)+DATE(1970,1,1)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ROUND((E653/D653)*100,0)</f>
        <v>101</v>
      </c>
      <c r="P653" t="str">
        <f>DOLLAR(E653/L653)</f>
        <v>$239.35</v>
      </c>
      <c r="Q653" t="s">
        <v>8317</v>
      </c>
      <c r="R653" t="s">
        <v>8319</v>
      </c>
      <c r="S653" s="8">
        <f>(((J653/60)/60)/24)+DATE(1970,1,1)</f>
        <v>41956.017488425925</v>
      </c>
      <c r="T653" s="8">
        <f>(((I653/60)/60)/24)+DATE(1970,1,1)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ROUND((E654/D654)*100,0)</f>
        <v>100</v>
      </c>
      <c r="P654" t="str">
        <f>DOLLAR(E654/L654)</f>
        <v>$107.64</v>
      </c>
      <c r="Q654" t="s">
        <v>8317</v>
      </c>
      <c r="R654" t="s">
        <v>8319</v>
      </c>
      <c r="S654" s="8">
        <f>(((J654/60)/60)/24)+DATE(1970,1,1)</f>
        <v>42675.690393518518</v>
      </c>
      <c r="T654" s="8">
        <f>(((I654/60)/60)/24)+DATE(1970,1,1)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ROUND((E655/D655)*100,0)</f>
        <v>141</v>
      </c>
      <c r="P655" t="str">
        <f>DOLLAR(E655/L655)</f>
        <v>$95.83</v>
      </c>
      <c r="Q655" t="s">
        <v>8317</v>
      </c>
      <c r="R655" t="s">
        <v>8319</v>
      </c>
      <c r="S655" s="8">
        <f>(((J655/60)/60)/24)+DATE(1970,1,1)</f>
        <v>42199.618518518517</v>
      </c>
      <c r="T655" s="8">
        <f>(((I655/60)/60)/24)+DATE(1970,1,1)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ROUND((E656/D656)*100,0)</f>
        <v>267</v>
      </c>
      <c r="P656" t="str">
        <f>DOLLAR(E656/L656)</f>
        <v>$31.66</v>
      </c>
      <c r="Q656" t="s">
        <v>8317</v>
      </c>
      <c r="R656" t="s">
        <v>8319</v>
      </c>
      <c r="S656" s="8">
        <f>(((J656/60)/60)/24)+DATE(1970,1,1)</f>
        <v>42163.957326388889</v>
      </c>
      <c r="T656" s="8">
        <f>(((I656/60)/60)/24)+DATE(1970,1,1)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ROUND((E657/D657)*100,0)</f>
        <v>147</v>
      </c>
      <c r="P657" t="str">
        <f>DOLLAR(E657/L657)</f>
        <v>$42.89</v>
      </c>
      <c r="Q657" t="s">
        <v>8317</v>
      </c>
      <c r="R657" t="s">
        <v>8319</v>
      </c>
      <c r="S657" s="8">
        <f>(((J657/60)/60)/24)+DATE(1970,1,1)</f>
        <v>42045.957314814819</v>
      </c>
      <c r="T657" s="8">
        <f>(((I657/60)/60)/24)+DATE(1970,1,1)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ROUND((E658/D658)*100,0)</f>
        <v>214</v>
      </c>
      <c r="P658" t="str">
        <f>DOLLAR(E658/L658)</f>
        <v>$122.74</v>
      </c>
      <c r="Q658" t="s">
        <v>8317</v>
      </c>
      <c r="R658" t="s">
        <v>8319</v>
      </c>
      <c r="S658" s="8">
        <f>(((J658/60)/60)/24)+DATE(1970,1,1)</f>
        <v>42417.804618055554</v>
      </c>
      <c r="T658" s="8">
        <f>(((I658/60)/60)/24)+DATE(1970,1,1)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ROUND((E659/D659)*100,0)</f>
        <v>126</v>
      </c>
      <c r="P659" t="str">
        <f>DOLLAR(E659/L659)</f>
        <v>$190.45</v>
      </c>
      <c r="Q659" t="s">
        <v>8317</v>
      </c>
      <c r="R659" t="s">
        <v>8319</v>
      </c>
      <c r="S659" s="8">
        <f>(((J659/60)/60)/24)+DATE(1970,1,1)</f>
        <v>42331.84574074074</v>
      </c>
      <c r="T659" s="8">
        <f>(((I659/60)/60)/24)+DATE(1970,1,1)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ROUND((E660/D660)*100,0)</f>
        <v>104</v>
      </c>
      <c r="P660" t="str">
        <f>DOLLAR(E660/L660)</f>
        <v>$109.34</v>
      </c>
      <c r="Q660" t="s">
        <v>8317</v>
      </c>
      <c r="R660" t="s">
        <v>8319</v>
      </c>
      <c r="S660" s="8">
        <f>(((J660/60)/60)/24)+DATE(1970,1,1)</f>
        <v>42179.160752314812</v>
      </c>
      <c r="T660" s="8">
        <f>(((I660/60)/60)/24)+DATE(1970,1,1)</f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ROUND((E661/D661)*100,0)</f>
        <v>101</v>
      </c>
      <c r="P661" t="str">
        <f>DOLLAR(E661/L661)</f>
        <v>$143.67</v>
      </c>
      <c r="Q661" t="s">
        <v>8317</v>
      </c>
      <c r="R661" t="s">
        <v>8319</v>
      </c>
      <c r="S661" s="8">
        <f>(((J661/60)/60)/24)+DATE(1970,1,1)</f>
        <v>42209.593692129631</v>
      </c>
      <c r="T661" s="8">
        <f>(((I661/60)/60)/24)+DATE(1970,1,1)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ROUND((E662/D662)*100,0)</f>
        <v>3</v>
      </c>
      <c r="P662" t="str">
        <f>DOLLAR(E662/L662)</f>
        <v>$84.94</v>
      </c>
      <c r="Q662" t="s">
        <v>8317</v>
      </c>
      <c r="R662" t="s">
        <v>8319</v>
      </c>
      <c r="S662" s="8">
        <f>(((J662/60)/60)/24)+DATE(1970,1,1)</f>
        <v>41922.741655092592</v>
      </c>
      <c r="T662" s="8">
        <f>(((I662/60)/60)/24)+DATE(1970,1,1)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ROUND((E663/D663)*100,0)</f>
        <v>1</v>
      </c>
      <c r="P663" t="str">
        <f>DOLLAR(E663/L663)</f>
        <v>$10.56</v>
      </c>
      <c r="Q663" t="s">
        <v>8317</v>
      </c>
      <c r="R663" t="s">
        <v>8319</v>
      </c>
      <c r="S663" s="8">
        <f>(((J663/60)/60)/24)+DATE(1970,1,1)</f>
        <v>42636.645358796297</v>
      </c>
      <c r="T663" s="8">
        <f>(((I663/60)/60)/24)+DATE(1970,1,1)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ROUND((E664/D664)*100,0)</f>
        <v>0</v>
      </c>
      <c r="P664" t="str">
        <f>DOLLAR(E664/L664)</f>
        <v>$39.00</v>
      </c>
      <c r="Q664" t="s">
        <v>8317</v>
      </c>
      <c r="R664" t="s">
        <v>8319</v>
      </c>
      <c r="S664" s="8">
        <f>(((J664/60)/60)/24)+DATE(1970,1,1)</f>
        <v>41990.438043981485</v>
      </c>
      <c r="T664" s="8">
        <f>(((I664/60)/60)/24)+DATE(1970,1,1)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ROUND((E665/D665)*100,0)</f>
        <v>0</v>
      </c>
      <c r="P665" t="str">
        <f>DOLLAR(E665/L665)</f>
        <v>$100.00</v>
      </c>
      <c r="Q665" t="s">
        <v>8317</v>
      </c>
      <c r="R665" t="s">
        <v>8319</v>
      </c>
      <c r="S665" s="8">
        <f>(((J665/60)/60)/24)+DATE(1970,1,1)</f>
        <v>42173.843240740738</v>
      </c>
      <c r="T665" s="8">
        <f>(((I665/60)/60)/24)+DATE(1970,1,1)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ROUND((E666/D666)*100,0)</f>
        <v>8</v>
      </c>
      <c r="P666" t="str">
        <f>DOLLAR(E666/L666)</f>
        <v>$31.17</v>
      </c>
      <c r="Q666" t="s">
        <v>8317</v>
      </c>
      <c r="R666" t="s">
        <v>8319</v>
      </c>
      <c r="S666" s="8">
        <f>(((J666/60)/60)/24)+DATE(1970,1,1)</f>
        <v>42077.666377314818</v>
      </c>
      <c r="T666" s="8">
        <f>(((I666/60)/60)/24)+DATE(1970,1,1)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ROUND((E667/D667)*100,0)</f>
        <v>19</v>
      </c>
      <c r="P667" t="str">
        <f>DOLLAR(E667/L667)</f>
        <v>$155.33</v>
      </c>
      <c r="Q667" t="s">
        <v>8317</v>
      </c>
      <c r="R667" t="s">
        <v>8319</v>
      </c>
      <c r="S667" s="8">
        <f>(((J667/60)/60)/24)+DATE(1970,1,1)</f>
        <v>42688.711354166662</v>
      </c>
      <c r="T667" s="8">
        <f>(((I667/60)/60)/24)+DATE(1970,1,1)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ROUND((E668/D668)*100,0)</f>
        <v>0</v>
      </c>
      <c r="P668" t="str">
        <f>DOLLAR(E668/L668)</f>
        <v>$2.00</v>
      </c>
      <c r="Q668" t="s">
        <v>8317</v>
      </c>
      <c r="R668" t="s">
        <v>8319</v>
      </c>
      <c r="S668" s="8">
        <f>(((J668/60)/60)/24)+DATE(1970,1,1)</f>
        <v>41838.832152777781</v>
      </c>
      <c r="T668" s="8">
        <f>(((I668/60)/60)/24)+DATE(1970,1,1)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ROUND((E669/D669)*100,0)</f>
        <v>10</v>
      </c>
      <c r="P669" t="str">
        <f>DOLLAR(E669/L669)</f>
        <v>$178.93</v>
      </c>
      <c r="Q669" t="s">
        <v>8317</v>
      </c>
      <c r="R669" t="s">
        <v>8319</v>
      </c>
      <c r="S669" s="8">
        <f>(((J669/60)/60)/24)+DATE(1970,1,1)</f>
        <v>42632.373414351852</v>
      </c>
      <c r="T669" s="8">
        <f>(((I669/60)/60)/24)+DATE(1970,1,1)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ROUND((E670/D670)*100,0)</f>
        <v>5</v>
      </c>
      <c r="P670" t="str">
        <f>DOLLAR(E670/L670)</f>
        <v>$27.36</v>
      </c>
      <c r="Q670" t="s">
        <v>8317</v>
      </c>
      <c r="R670" t="s">
        <v>8319</v>
      </c>
      <c r="S670" s="8">
        <f>(((J670/60)/60)/24)+DATE(1970,1,1)</f>
        <v>42090.831273148149</v>
      </c>
      <c r="T670" s="8">
        <f>(((I670/60)/60)/24)+DATE(1970,1,1)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ROUND((E671/D671)*100,0)</f>
        <v>22</v>
      </c>
      <c r="P671" t="str">
        <f>DOLLAR(E671/L671)</f>
        <v>$1,536.25</v>
      </c>
      <c r="Q671" t="s">
        <v>8317</v>
      </c>
      <c r="R671" t="s">
        <v>8319</v>
      </c>
      <c r="S671" s="8">
        <f>(((J671/60)/60)/24)+DATE(1970,1,1)</f>
        <v>42527.625671296293</v>
      </c>
      <c r="T671" s="8">
        <f>(((I671/60)/60)/24)+DATE(1970,1,1)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ROUND((E672/D672)*100,0)</f>
        <v>29</v>
      </c>
      <c r="P672" t="str">
        <f>DOLLAR(E672/L672)</f>
        <v>$85.00</v>
      </c>
      <c r="Q672" t="s">
        <v>8317</v>
      </c>
      <c r="R672" t="s">
        <v>8319</v>
      </c>
      <c r="S672" s="8">
        <f>(((J672/60)/60)/24)+DATE(1970,1,1)</f>
        <v>42506.709722222222</v>
      </c>
      <c r="T672" s="8">
        <f>(((I672/60)/60)/24)+DATE(1970,1,1)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ROUND((E673/D673)*100,0)</f>
        <v>39</v>
      </c>
      <c r="P673" t="str">
        <f>DOLLAR(E673/L673)</f>
        <v>$788.53</v>
      </c>
      <c r="Q673" t="s">
        <v>8317</v>
      </c>
      <c r="R673" t="s">
        <v>8319</v>
      </c>
      <c r="S673" s="8">
        <f>(((J673/60)/60)/24)+DATE(1970,1,1)</f>
        <v>41984.692731481482</v>
      </c>
      <c r="T673" s="8">
        <f>(((I673/60)/60)/24)+DATE(1970,1,1)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ROUND((E674/D674)*100,0)</f>
        <v>22</v>
      </c>
      <c r="P674" t="str">
        <f>DOLLAR(E674/L674)</f>
        <v>$50.30</v>
      </c>
      <c r="Q674" t="s">
        <v>8317</v>
      </c>
      <c r="R674" t="s">
        <v>8319</v>
      </c>
      <c r="S674" s="8">
        <f>(((J674/60)/60)/24)+DATE(1970,1,1)</f>
        <v>41974.219490740739</v>
      </c>
      <c r="T674" s="8">
        <f>(((I674/60)/60)/24)+DATE(1970,1,1)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ROUND((E675/D675)*100,0)</f>
        <v>0</v>
      </c>
      <c r="P675" t="str">
        <f>DOLLAR(E675/L675)</f>
        <v>$68.33</v>
      </c>
      <c r="Q675" t="s">
        <v>8317</v>
      </c>
      <c r="R675" t="s">
        <v>8319</v>
      </c>
      <c r="S675" s="8">
        <f>(((J675/60)/60)/24)+DATE(1970,1,1)</f>
        <v>41838.840474537035</v>
      </c>
      <c r="T675" s="8">
        <f>(((I675/60)/60)/24)+DATE(1970,1,1)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ROUND((E676/D676)*100,0)</f>
        <v>0</v>
      </c>
      <c r="P676" t="str">
        <f>DOLLAR(E676/L676)</f>
        <v>$7.50</v>
      </c>
      <c r="Q676" t="s">
        <v>8317</v>
      </c>
      <c r="R676" t="s">
        <v>8319</v>
      </c>
      <c r="S676" s="8">
        <f>(((J676/60)/60)/24)+DATE(1970,1,1)</f>
        <v>41803.116053240738</v>
      </c>
      <c r="T676" s="8">
        <f>(((I676/60)/60)/24)+DATE(1970,1,1)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ROUND((E677/D677)*100,0)</f>
        <v>15</v>
      </c>
      <c r="P677" t="str">
        <f>DOLLAR(E677/L677)</f>
        <v>$34.27</v>
      </c>
      <c r="Q677" t="s">
        <v>8317</v>
      </c>
      <c r="R677" t="s">
        <v>8319</v>
      </c>
      <c r="S677" s="8">
        <f>(((J677/60)/60)/24)+DATE(1970,1,1)</f>
        <v>41975.930601851855</v>
      </c>
      <c r="T677" s="8">
        <f>(((I677/60)/60)/24)+DATE(1970,1,1)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ROUND((E678/D678)*100,0)</f>
        <v>1</v>
      </c>
      <c r="P678" t="str">
        <f>DOLLAR(E678/L678)</f>
        <v>$61.29</v>
      </c>
      <c r="Q678" t="s">
        <v>8317</v>
      </c>
      <c r="R678" t="s">
        <v>8319</v>
      </c>
      <c r="S678" s="8">
        <f>(((J678/60)/60)/24)+DATE(1970,1,1)</f>
        <v>42012.768298611118</v>
      </c>
      <c r="T678" s="8">
        <f>(((I678/60)/60)/24)+DATE(1970,1,1)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ROUND((E679/D679)*100,0)</f>
        <v>26</v>
      </c>
      <c r="P679" t="str">
        <f>DOLLAR(E679/L679)</f>
        <v>$133.25</v>
      </c>
      <c r="Q679" t="s">
        <v>8317</v>
      </c>
      <c r="R679" t="s">
        <v>8319</v>
      </c>
      <c r="S679" s="8">
        <f>(((J679/60)/60)/24)+DATE(1970,1,1)</f>
        <v>42504.403877314813</v>
      </c>
      <c r="T679" s="8">
        <f>(((I679/60)/60)/24)+DATE(1970,1,1)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ROUND((E680/D680)*100,0)</f>
        <v>4</v>
      </c>
      <c r="P680" t="str">
        <f>DOLLAR(E680/L680)</f>
        <v>$65.18</v>
      </c>
      <c r="Q680" t="s">
        <v>8317</v>
      </c>
      <c r="R680" t="s">
        <v>8319</v>
      </c>
      <c r="S680" s="8">
        <f>(((J680/60)/60)/24)+DATE(1970,1,1)</f>
        <v>42481.376597222217</v>
      </c>
      <c r="T680" s="8">
        <f>(((I680/60)/60)/24)+DATE(1970,1,1)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ROUND((E681/D681)*100,0)</f>
        <v>15</v>
      </c>
      <c r="P681" t="str">
        <f>DOLLAR(E681/L681)</f>
        <v>$93.90</v>
      </c>
      <c r="Q681" t="s">
        <v>8317</v>
      </c>
      <c r="R681" t="s">
        <v>8319</v>
      </c>
      <c r="S681" s="8">
        <f>(((J681/60)/60)/24)+DATE(1970,1,1)</f>
        <v>42556.695706018523</v>
      </c>
      <c r="T681" s="8">
        <f>(((I681/60)/60)/24)+DATE(1970,1,1)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ROUND((E682/D682)*100,0)</f>
        <v>26</v>
      </c>
      <c r="P682" t="str">
        <f>DOLLAR(E682/L682)</f>
        <v>$150.65</v>
      </c>
      <c r="Q682" t="s">
        <v>8317</v>
      </c>
      <c r="R682" t="s">
        <v>8319</v>
      </c>
      <c r="S682" s="8">
        <f>(((J682/60)/60)/24)+DATE(1970,1,1)</f>
        <v>41864.501516203702</v>
      </c>
      <c r="T682" s="8">
        <f>(((I682/60)/60)/24)+DATE(1970,1,1)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ROUND((E683/D683)*100,0)</f>
        <v>0</v>
      </c>
      <c r="P683" t="str">
        <f>DOLLAR(E683/L683)</f>
        <v>$1.00</v>
      </c>
      <c r="Q683" t="s">
        <v>8317</v>
      </c>
      <c r="R683" t="s">
        <v>8319</v>
      </c>
      <c r="S683" s="8">
        <f>(((J683/60)/60)/24)+DATE(1970,1,1)</f>
        <v>42639.805601851855</v>
      </c>
      <c r="T683" s="8">
        <f>(((I683/60)/60)/24)+DATE(1970,1,1)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ROUND((E684/D684)*100,0)</f>
        <v>0</v>
      </c>
      <c r="P684" t="str">
        <f>DOLLAR(E684/L684)</f>
        <v>$13.25</v>
      </c>
      <c r="Q684" t="s">
        <v>8317</v>
      </c>
      <c r="R684" t="s">
        <v>8319</v>
      </c>
      <c r="S684" s="8">
        <f>(((J684/60)/60)/24)+DATE(1970,1,1)</f>
        <v>42778.765300925923</v>
      </c>
      <c r="T684" s="8">
        <f>(((I684/60)/60)/24)+DATE(1970,1,1)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ROUND((E685/D685)*100,0)</f>
        <v>1</v>
      </c>
      <c r="P685" t="str">
        <f>DOLLAR(E685/L685)</f>
        <v>$99.33</v>
      </c>
      <c r="Q685" t="s">
        <v>8317</v>
      </c>
      <c r="R685" t="s">
        <v>8319</v>
      </c>
      <c r="S685" s="8">
        <f>(((J685/60)/60)/24)+DATE(1970,1,1)</f>
        <v>42634.900046296301</v>
      </c>
      <c r="T685" s="8">
        <f>(((I685/60)/60)/24)+DATE(1970,1,1)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ROUND((E686/D686)*100,0)</f>
        <v>7</v>
      </c>
      <c r="P686" t="str">
        <f>DOLLAR(E686/L686)</f>
        <v>$177.39</v>
      </c>
      <c r="Q686" t="s">
        <v>8317</v>
      </c>
      <c r="R686" t="s">
        <v>8319</v>
      </c>
      <c r="S686" s="8">
        <f>(((J686/60)/60)/24)+DATE(1970,1,1)</f>
        <v>41809.473275462966</v>
      </c>
      <c r="T686" s="8">
        <f>(((I686/60)/60)/24)+DATE(1970,1,1)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ROUND((E687/D687)*100,0)</f>
        <v>28</v>
      </c>
      <c r="P687" t="str">
        <f>DOLLAR(E687/L687)</f>
        <v>$55.30</v>
      </c>
      <c r="Q687" t="s">
        <v>8317</v>
      </c>
      <c r="R687" t="s">
        <v>8319</v>
      </c>
      <c r="S687" s="8">
        <f>(((J687/60)/60)/24)+DATE(1970,1,1)</f>
        <v>41971.866574074069</v>
      </c>
      <c r="T687" s="8">
        <f>(((I687/60)/60)/24)+DATE(1970,1,1)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ROUND((E688/D688)*100,0)</f>
        <v>0</v>
      </c>
      <c r="P688" t="e">
        <f>DOLLAR(E688/L688)</f>
        <v>#DIV/0!</v>
      </c>
      <c r="Q688" t="s">
        <v>8317</v>
      </c>
      <c r="R688" t="s">
        <v>8319</v>
      </c>
      <c r="S688" s="8">
        <f>(((J688/60)/60)/24)+DATE(1970,1,1)</f>
        <v>42189.673263888893</v>
      </c>
      <c r="T688" s="8">
        <f>(((I688/60)/60)/24)+DATE(1970,1,1)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ROUND((E689/D689)*100,0)</f>
        <v>4</v>
      </c>
      <c r="P689" t="str">
        <f>DOLLAR(E689/L689)</f>
        <v>$591.67</v>
      </c>
      <c r="Q689" t="s">
        <v>8317</v>
      </c>
      <c r="R689" t="s">
        <v>8319</v>
      </c>
      <c r="S689" s="8">
        <f>(((J689/60)/60)/24)+DATE(1970,1,1)</f>
        <v>42711.750613425931</v>
      </c>
      <c r="T689" s="8">
        <f>(((I689/60)/60)/24)+DATE(1970,1,1)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ROUND((E690/D690)*100,0)</f>
        <v>73</v>
      </c>
      <c r="P690" t="str">
        <f>DOLLAR(E690/L690)</f>
        <v>$405.50</v>
      </c>
      <c r="Q690" t="s">
        <v>8317</v>
      </c>
      <c r="R690" t="s">
        <v>8319</v>
      </c>
      <c r="S690" s="8">
        <f>(((J690/60)/60)/24)+DATE(1970,1,1)</f>
        <v>42262.104780092588</v>
      </c>
      <c r="T690" s="8">
        <f>(((I690/60)/60)/24)+DATE(1970,1,1)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ROUND((E691/D691)*100,0)</f>
        <v>58</v>
      </c>
      <c r="P691" t="str">
        <f>DOLLAR(E691/L691)</f>
        <v>$343.15</v>
      </c>
      <c r="Q691" t="s">
        <v>8317</v>
      </c>
      <c r="R691" t="s">
        <v>8319</v>
      </c>
      <c r="S691" s="8">
        <f>(((J691/60)/60)/24)+DATE(1970,1,1)</f>
        <v>42675.66778935185</v>
      </c>
      <c r="T691" s="8">
        <f>(((I691/60)/60)/24)+DATE(1970,1,1)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ROUND((E692/D692)*100,0)</f>
        <v>12</v>
      </c>
      <c r="P692" t="str">
        <f>DOLLAR(E692/L692)</f>
        <v>$72.59</v>
      </c>
      <c r="Q692" t="s">
        <v>8317</v>
      </c>
      <c r="R692" t="s">
        <v>8319</v>
      </c>
      <c r="S692" s="8">
        <f>(((J692/60)/60)/24)+DATE(1970,1,1)</f>
        <v>42579.634733796294</v>
      </c>
      <c r="T692" s="8">
        <f>(((I692/60)/60)/24)+DATE(1970,1,1)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ROUND((E693/D693)*100,0)</f>
        <v>1</v>
      </c>
      <c r="P693" t="str">
        <f>DOLLAR(E693/L693)</f>
        <v>$26.00</v>
      </c>
      <c r="Q693" t="s">
        <v>8317</v>
      </c>
      <c r="R693" t="s">
        <v>8319</v>
      </c>
      <c r="S693" s="8">
        <f>(((J693/60)/60)/24)+DATE(1970,1,1)</f>
        <v>42158.028310185182</v>
      </c>
      <c r="T693" s="8">
        <f>(((I693/60)/60)/24)+DATE(1970,1,1)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ROUND((E694/D694)*100,0)</f>
        <v>7</v>
      </c>
      <c r="P694" t="str">
        <f>DOLLAR(E694/L694)</f>
        <v>$6.50</v>
      </c>
      <c r="Q694" t="s">
        <v>8317</v>
      </c>
      <c r="R694" t="s">
        <v>8319</v>
      </c>
      <c r="S694" s="8">
        <f>(((J694/60)/60)/24)+DATE(1970,1,1)</f>
        <v>42696.37572916667</v>
      </c>
      <c r="T694" s="8">
        <f>(((I694/60)/60)/24)+DATE(1970,1,1)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ROUND((E695/D695)*100,0)</f>
        <v>35</v>
      </c>
      <c r="P695" t="str">
        <f>DOLLAR(E695/L695)</f>
        <v>$119.39</v>
      </c>
      <c r="Q695" t="s">
        <v>8317</v>
      </c>
      <c r="R695" t="s">
        <v>8319</v>
      </c>
      <c r="S695" s="8">
        <f>(((J695/60)/60)/24)+DATE(1970,1,1)</f>
        <v>42094.808182870373</v>
      </c>
      <c r="T695" s="8">
        <f>(((I695/60)/60)/24)+DATE(1970,1,1)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ROUND((E696/D696)*100,0)</f>
        <v>0</v>
      </c>
      <c r="P696" t="str">
        <f>DOLLAR(E696/L696)</f>
        <v>$84.29</v>
      </c>
      <c r="Q696" t="s">
        <v>8317</v>
      </c>
      <c r="R696" t="s">
        <v>8319</v>
      </c>
      <c r="S696" s="8">
        <f>(((J696/60)/60)/24)+DATE(1970,1,1)</f>
        <v>42737.663877314815</v>
      </c>
      <c r="T696" s="8">
        <f>(((I696/60)/60)/24)+DATE(1970,1,1)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ROUND((E697/D697)*100,0)</f>
        <v>1</v>
      </c>
      <c r="P697" t="str">
        <f>DOLLAR(E697/L697)</f>
        <v>$90.86</v>
      </c>
      <c r="Q697" t="s">
        <v>8317</v>
      </c>
      <c r="R697" t="s">
        <v>8319</v>
      </c>
      <c r="S697" s="8">
        <f>(((J697/60)/60)/24)+DATE(1970,1,1)</f>
        <v>41913.521064814813</v>
      </c>
      <c r="T697" s="8">
        <f>(((I697/60)/60)/24)+DATE(1970,1,1)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ROUND((E698/D698)*100,0)</f>
        <v>0</v>
      </c>
      <c r="P698" t="str">
        <f>DOLLAR(E698/L698)</f>
        <v>$1.00</v>
      </c>
      <c r="Q698" t="s">
        <v>8317</v>
      </c>
      <c r="R698" t="s">
        <v>8319</v>
      </c>
      <c r="S698" s="8">
        <f>(((J698/60)/60)/24)+DATE(1970,1,1)</f>
        <v>41815.927106481482</v>
      </c>
      <c r="T698" s="8">
        <f>(((I698/60)/60)/24)+DATE(1970,1,1)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ROUND((E699/D699)*100,0)</f>
        <v>46</v>
      </c>
      <c r="P699" t="str">
        <f>DOLLAR(E699/L699)</f>
        <v>$20.34</v>
      </c>
      <c r="Q699" t="s">
        <v>8317</v>
      </c>
      <c r="R699" t="s">
        <v>8319</v>
      </c>
      <c r="S699" s="8">
        <f>(((J699/60)/60)/24)+DATE(1970,1,1)</f>
        <v>42388.523020833338</v>
      </c>
      <c r="T699" s="8">
        <f>(((I699/60)/60)/24)+DATE(1970,1,1)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ROUND((E700/D700)*100,0)</f>
        <v>15</v>
      </c>
      <c r="P700" t="str">
        <f>DOLLAR(E700/L700)</f>
        <v>$530.69</v>
      </c>
      <c r="Q700" t="s">
        <v>8317</v>
      </c>
      <c r="R700" t="s">
        <v>8319</v>
      </c>
      <c r="S700" s="8">
        <f>(((J700/60)/60)/24)+DATE(1970,1,1)</f>
        <v>41866.931076388886</v>
      </c>
      <c r="T700" s="8">
        <f>(((I700/60)/60)/24)+DATE(1970,1,1)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ROUND((E701/D701)*100,0)</f>
        <v>82</v>
      </c>
      <c r="P701" t="str">
        <f>DOLLAR(E701/L701)</f>
        <v>$120.39</v>
      </c>
      <c r="Q701" t="s">
        <v>8317</v>
      </c>
      <c r="R701" t="s">
        <v>8319</v>
      </c>
      <c r="S701" s="8">
        <f>(((J701/60)/60)/24)+DATE(1970,1,1)</f>
        <v>41563.485509259262</v>
      </c>
      <c r="T701" s="8">
        <f>(((I701/60)/60)/24)+DATE(1970,1,1)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ROUND((E702/D702)*100,0)</f>
        <v>3</v>
      </c>
      <c r="P702" t="str">
        <f>DOLLAR(E702/L702)</f>
        <v>$13.00</v>
      </c>
      <c r="Q702" t="s">
        <v>8317</v>
      </c>
      <c r="R702" t="s">
        <v>8319</v>
      </c>
      <c r="S702" s="8">
        <f>(((J702/60)/60)/24)+DATE(1970,1,1)</f>
        <v>42715.688437500001</v>
      </c>
      <c r="T702" s="8">
        <f>(((I702/60)/60)/24)+DATE(1970,1,1)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ROUND((E703/D703)*100,0)</f>
        <v>27</v>
      </c>
      <c r="P703" t="str">
        <f>DOLLAR(E703/L703)</f>
        <v>$291.33</v>
      </c>
      <c r="Q703" t="s">
        <v>8317</v>
      </c>
      <c r="R703" t="s">
        <v>8319</v>
      </c>
      <c r="S703" s="8">
        <f>(((J703/60)/60)/24)+DATE(1970,1,1)</f>
        <v>41813.662962962961</v>
      </c>
      <c r="T703" s="8">
        <f>(((I703/60)/60)/24)+DATE(1970,1,1)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ROUND((E704/D704)*100,0)</f>
        <v>31</v>
      </c>
      <c r="P704" t="str">
        <f>DOLLAR(E704/L704)</f>
        <v>$124.92</v>
      </c>
      <c r="Q704" t="s">
        <v>8317</v>
      </c>
      <c r="R704" t="s">
        <v>8319</v>
      </c>
      <c r="S704" s="8">
        <f>(((J704/60)/60)/24)+DATE(1970,1,1)</f>
        <v>42668.726701388892</v>
      </c>
      <c r="T704" s="8">
        <f>(((I704/60)/60)/24)+DATE(1970,1,1)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ROUND((E705/D705)*100,0)</f>
        <v>6</v>
      </c>
      <c r="P705" t="str">
        <f>DOLLAR(E705/L705)</f>
        <v>$119.57</v>
      </c>
      <c r="Q705" t="s">
        <v>8317</v>
      </c>
      <c r="R705" t="s">
        <v>8319</v>
      </c>
      <c r="S705" s="8">
        <f>(((J705/60)/60)/24)+DATE(1970,1,1)</f>
        <v>42711.950798611113</v>
      </c>
      <c r="T705" s="8">
        <f>(((I705/60)/60)/24)+DATE(1970,1,1)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ROUND((E706/D706)*100,0)</f>
        <v>1</v>
      </c>
      <c r="P706" t="str">
        <f>DOLLAR(E706/L706)</f>
        <v>$120.25</v>
      </c>
      <c r="Q706" t="s">
        <v>8317</v>
      </c>
      <c r="R706" t="s">
        <v>8319</v>
      </c>
      <c r="S706" s="8">
        <f>(((J706/60)/60)/24)+DATE(1970,1,1)</f>
        <v>42726.192916666667</v>
      </c>
      <c r="T706" s="8">
        <f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ROUND((E707/D707)*100,0)</f>
        <v>1</v>
      </c>
      <c r="P707" t="str">
        <f>DOLLAR(E707/L707)</f>
        <v>$195.40</v>
      </c>
      <c r="Q707" t="s">
        <v>8317</v>
      </c>
      <c r="R707" t="s">
        <v>8319</v>
      </c>
      <c r="S707" s="8">
        <f>(((J707/60)/60)/24)+DATE(1970,1,1)</f>
        <v>42726.491643518515</v>
      </c>
      <c r="T707" s="8">
        <f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ROUND((E708/D708)*100,0)</f>
        <v>0</v>
      </c>
      <c r="P708" t="e">
        <f>DOLLAR(E708/L708)</f>
        <v>#DIV/0!</v>
      </c>
      <c r="Q708" t="s">
        <v>8317</v>
      </c>
      <c r="R708" t="s">
        <v>8319</v>
      </c>
      <c r="S708" s="8">
        <f>(((J708/60)/60)/24)+DATE(1970,1,1)</f>
        <v>42676.995173611111</v>
      </c>
      <c r="T708" s="8">
        <f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ROUND((E709/D709)*100,0)</f>
        <v>79</v>
      </c>
      <c r="P709" t="str">
        <f>DOLLAR(E709/L709)</f>
        <v>$117.70</v>
      </c>
      <c r="Q709" t="s">
        <v>8317</v>
      </c>
      <c r="R709" t="s">
        <v>8319</v>
      </c>
      <c r="S709" s="8">
        <f>(((J709/60)/60)/24)+DATE(1970,1,1)</f>
        <v>42696.663506944446</v>
      </c>
      <c r="T709" s="8">
        <f>(((I709/60)/60)/24)+DATE(1970,1,1)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ROUND((E710/D710)*100,0)</f>
        <v>22</v>
      </c>
      <c r="P710" t="str">
        <f>DOLLAR(E710/L710)</f>
        <v>$23.95</v>
      </c>
      <c r="Q710" t="s">
        <v>8317</v>
      </c>
      <c r="R710" t="s">
        <v>8319</v>
      </c>
      <c r="S710" s="8">
        <f>(((J710/60)/60)/24)+DATE(1970,1,1)</f>
        <v>41835.581018518518</v>
      </c>
      <c r="T710" s="8">
        <f>(((I710/60)/60)/24)+DATE(1970,1,1)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ROUND((E711/D711)*100,0)</f>
        <v>0</v>
      </c>
      <c r="P711" t="str">
        <f>DOLLAR(E711/L711)</f>
        <v>$30.50</v>
      </c>
      <c r="Q711" t="s">
        <v>8317</v>
      </c>
      <c r="R711" t="s">
        <v>8319</v>
      </c>
      <c r="S711" s="8">
        <f>(((J711/60)/60)/24)+DATE(1970,1,1)</f>
        <v>41948.041192129633</v>
      </c>
      <c r="T711" s="8">
        <f>(((I711/60)/60)/24)+DATE(1970,1,1)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ROUND((E712/D712)*100,0)</f>
        <v>0</v>
      </c>
      <c r="P712" t="e">
        <f>DOLLAR(E712/L712)</f>
        <v>#DIV/0!</v>
      </c>
      <c r="Q712" t="s">
        <v>8317</v>
      </c>
      <c r="R712" t="s">
        <v>8319</v>
      </c>
      <c r="S712" s="8">
        <f>(((J712/60)/60)/24)+DATE(1970,1,1)</f>
        <v>41837.984976851854</v>
      </c>
      <c r="T712" s="8">
        <f>(((I712/60)/60)/24)+DATE(1970,1,1)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ROUND((E713/D713)*100,0)</f>
        <v>34</v>
      </c>
      <c r="P713" t="str">
        <f>DOLLAR(E713/L713)</f>
        <v>$99.97</v>
      </c>
      <c r="Q713" t="s">
        <v>8317</v>
      </c>
      <c r="R713" t="s">
        <v>8319</v>
      </c>
      <c r="S713" s="8">
        <f>(((J713/60)/60)/24)+DATE(1970,1,1)</f>
        <v>42678.459120370375</v>
      </c>
      <c r="T713" s="8">
        <f>(((I713/60)/60)/24)+DATE(1970,1,1)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ROUND((E714/D714)*100,0)</f>
        <v>0</v>
      </c>
      <c r="P714" t="str">
        <f>DOLLAR(E714/L714)</f>
        <v>$26.25</v>
      </c>
      <c r="Q714" t="s">
        <v>8317</v>
      </c>
      <c r="R714" t="s">
        <v>8319</v>
      </c>
      <c r="S714" s="8">
        <f>(((J714/60)/60)/24)+DATE(1970,1,1)</f>
        <v>42384.680925925932</v>
      </c>
      <c r="T714" s="8">
        <f>(((I714/60)/60)/24)+DATE(1970,1,1)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ROUND((E715/D715)*100,0)</f>
        <v>1</v>
      </c>
      <c r="P715" t="str">
        <f>DOLLAR(E715/L715)</f>
        <v>$199.00</v>
      </c>
      <c r="Q715" t="s">
        <v>8317</v>
      </c>
      <c r="R715" t="s">
        <v>8319</v>
      </c>
      <c r="S715" s="8">
        <f>(((J715/60)/60)/24)+DATE(1970,1,1)</f>
        <v>42496.529305555552</v>
      </c>
      <c r="T715" s="8">
        <f>(((I715/60)/60)/24)+DATE(1970,1,1)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ROUND((E716/D716)*100,0)</f>
        <v>15</v>
      </c>
      <c r="P716" t="str">
        <f>DOLLAR(E716/L716)</f>
        <v>$80.32</v>
      </c>
      <c r="Q716" t="s">
        <v>8317</v>
      </c>
      <c r="R716" t="s">
        <v>8319</v>
      </c>
      <c r="S716" s="8">
        <f>(((J716/60)/60)/24)+DATE(1970,1,1)</f>
        <v>42734.787986111114</v>
      </c>
      <c r="T716" s="8">
        <f>(((I716/60)/60)/24)+DATE(1970,1,1)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ROUND((E717/D717)*100,0)</f>
        <v>5</v>
      </c>
      <c r="P717" t="str">
        <f>DOLLAR(E717/L717)</f>
        <v>$115.75</v>
      </c>
      <c r="Q717" t="s">
        <v>8317</v>
      </c>
      <c r="R717" t="s">
        <v>8319</v>
      </c>
      <c r="S717" s="8">
        <f>(((J717/60)/60)/24)+DATE(1970,1,1)</f>
        <v>42273.090740740736</v>
      </c>
      <c r="T717" s="8">
        <f>(((I717/60)/60)/24)+DATE(1970,1,1)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ROUND((E718/D718)*100,0)</f>
        <v>10</v>
      </c>
      <c r="P718" t="str">
        <f>DOLLAR(E718/L718)</f>
        <v>$44.69</v>
      </c>
      <c r="Q718" t="s">
        <v>8317</v>
      </c>
      <c r="R718" t="s">
        <v>8319</v>
      </c>
      <c r="S718" s="8">
        <f>(((J718/60)/60)/24)+DATE(1970,1,1)</f>
        <v>41940.658645833333</v>
      </c>
      <c r="T718" s="8">
        <f>(((I718/60)/60)/24)+DATE(1970,1,1)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ROUND((E719/D719)*100,0)</f>
        <v>0</v>
      </c>
      <c r="P719" t="str">
        <f>DOLLAR(E719/L719)</f>
        <v>$76.25</v>
      </c>
      <c r="Q719" t="s">
        <v>8317</v>
      </c>
      <c r="R719" t="s">
        <v>8319</v>
      </c>
      <c r="S719" s="8">
        <f>(((J719/60)/60)/24)+DATE(1970,1,1)</f>
        <v>41857.854189814818</v>
      </c>
      <c r="T719" s="8">
        <f>(((I719/60)/60)/24)+DATE(1970,1,1)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ROUND((E720/D720)*100,0)</f>
        <v>1</v>
      </c>
      <c r="P720" t="str">
        <f>DOLLAR(E720/L720)</f>
        <v>$22.50</v>
      </c>
      <c r="Q720" t="s">
        <v>8317</v>
      </c>
      <c r="R720" t="s">
        <v>8319</v>
      </c>
      <c r="S720" s="8">
        <f>(((J720/60)/60)/24)+DATE(1970,1,1)</f>
        <v>42752.845451388886</v>
      </c>
      <c r="T720" s="8">
        <f>(((I720/60)/60)/24)+DATE(1970,1,1)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ROUND((E721/D721)*100,0)</f>
        <v>1</v>
      </c>
      <c r="P721" t="str">
        <f>DOLLAR(E721/L721)</f>
        <v>$19.40</v>
      </c>
      <c r="Q721" t="s">
        <v>8317</v>
      </c>
      <c r="R721" t="s">
        <v>8319</v>
      </c>
      <c r="S721" s="8">
        <f>(((J721/60)/60)/24)+DATE(1970,1,1)</f>
        <v>42409.040231481486</v>
      </c>
      <c r="T721" s="8">
        <f>(((I721/60)/60)/24)+DATE(1970,1,1)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ROUND((E722/D722)*100,0)</f>
        <v>144</v>
      </c>
      <c r="P722" t="str">
        <f>DOLLAR(E722/L722)</f>
        <v>$66.71</v>
      </c>
      <c r="Q722" t="s">
        <v>8320</v>
      </c>
      <c r="R722" t="s">
        <v>8321</v>
      </c>
      <c r="S722" s="8">
        <f>(((J722/60)/60)/24)+DATE(1970,1,1)</f>
        <v>40909.649201388893</v>
      </c>
      <c r="T722" s="8">
        <f>(((I722/60)/60)/24)+DATE(1970,1,1)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ROUND((E723/D723)*100,0)</f>
        <v>122</v>
      </c>
      <c r="P723" t="str">
        <f>DOLLAR(E723/L723)</f>
        <v>$84.14</v>
      </c>
      <c r="Q723" t="s">
        <v>8320</v>
      </c>
      <c r="R723" t="s">
        <v>8321</v>
      </c>
      <c r="S723" s="8">
        <f>(((J723/60)/60)/24)+DATE(1970,1,1)</f>
        <v>41807.571840277778</v>
      </c>
      <c r="T723" s="8">
        <f>(((I723/60)/60)/24)+DATE(1970,1,1)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ROUND((E724/D724)*100,0)</f>
        <v>132</v>
      </c>
      <c r="P724" t="str">
        <f>DOLLAR(E724/L724)</f>
        <v>$215.73</v>
      </c>
      <c r="Q724" t="s">
        <v>8320</v>
      </c>
      <c r="R724" t="s">
        <v>8321</v>
      </c>
      <c r="S724" s="8">
        <f>(((J724/60)/60)/24)+DATE(1970,1,1)</f>
        <v>40977.805300925924</v>
      </c>
      <c r="T724" s="8">
        <f>(((I724/60)/60)/24)+DATE(1970,1,1)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ROUND((E725/D725)*100,0)</f>
        <v>109</v>
      </c>
      <c r="P725" t="str">
        <f>DOLLAR(E725/L725)</f>
        <v>$54.69</v>
      </c>
      <c r="Q725" t="s">
        <v>8320</v>
      </c>
      <c r="R725" t="s">
        <v>8321</v>
      </c>
      <c r="S725" s="8">
        <f>(((J725/60)/60)/24)+DATE(1970,1,1)</f>
        <v>42184.816539351858</v>
      </c>
      <c r="T725" s="8">
        <f>(((I725/60)/60)/24)+DATE(1970,1,1)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ROUND((E726/D726)*100,0)</f>
        <v>105</v>
      </c>
      <c r="P726" t="str">
        <f>DOLLAR(E726/L726)</f>
        <v>$51.63</v>
      </c>
      <c r="Q726" t="s">
        <v>8320</v>
      </c>
      <c r="R726" t="s">
        <v>8321</v>
      </c>
      <c r="S726" s="8">
        <f>(((J726/60)/60)/24)+DATE(1970,1,1)</f>
        <v>40694.638460648144</v>
      </c>
      <c r="T726" s="8">
        <f>(((I726/60)/60)/24)+DATE(1970,1,1)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ROUND((E727/D727)*100,0)</f>
        <v>100</v>
      </c>
      <c r="P727" t="str">
        <f>DOLLAR(E727/L727)</f>
        <v>$143.36</v>
      </c>
      <c r="Q727" t="s">
        <v>8320</v>
      </c>
      <c r="R727" t="s">
        <v>8321</v>
      </c>
      <c r="S727" s="8">
        <f>(((J727/60)/60)/24)+DATE(1970,1,1)</f>
        <v>42321.626296296294</v>
      </c>
      <c r="T727" s="8">
        <f>(((I727/60)/60)/24)+DATE(1970,1,1)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ROUND((E728/D728)*100,0)</f>
        <v>101</v>
      </c>
      <c r="P728" t="str">
        <f>DOLLAR(E728/L728)</f>
        <v>$72.43</v>
      </c>
      <c r="Q728" t="s">
        <v>8320</v>
      </c>
      <c r="R728" t="s">
        <v>8321</v>
      </c>
      <c r="S728" s="8">
        <f>(((J728/60)/60)/24)+DATE(1970,1,1)</f>
        <v>41346.042673611111</v>
      </c>
      <c r="T728" s="8">
        <f>(((I728/60)/60)/24)+DATE(1970,1,1)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ROUND((E729/D729)*100,0)</f>
        <v>156</v>
      </c>
      <c r="P729" t="str">
        <f>DOLLAR(E729/L729)</f>
        <v>$36.53</v>
      </c>
      <c r="Q729" t="s">
        <v>8320</v>
      </c>
      <c r="R729" t="s">
        <v>8321</v>
      </c>
      <c r="S729" s="8">
        <f>(((J729/60)/60)/24)+DATE(1970,1,1)</f>
        <v>41247.020243055551</v>
      </c>
      <c r="T729" s="8">
        <f>(((I729/60)/60)/24)+DATE(1970,1,1)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ROUND((E730/D730)*100,0)</f>
        <v>106</v>
      </c>
      <c r="P730" t="str">
        <f>DOLLAR(E730/L730)</f>
        <v>$60.90</v>
      </c>
      <c r="Q730" t="s">
        <v>8320</v>
      </c>
      <c r="R730" t="s">
        <v>8321</v>
      </c>
      <c r="S730" s="8">
        <f>(((J730/60)/60)/24)+DATE(1970,1,1)</f>
        <v>40731.837465277778</v>
      </c>
      <c r="T730" s="8">
        <f>(((I730/60)/60)/24)+DATE(1970,1,1)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ROUND((E731/D731)*100,0)</f>
        <v>131</v>
      </c>
      <c r="P731" t="str">
        <f>DOLLAR(E731/L731)</f>
        <v>$43.55</v>
      </c>
      <c r="Q731" t="s">
        <v>8320</v>
      </c>
      <c r="R731" t="s">
        <v>8321</v>
      </c>
      <c r="S731" s="8">
        <f>(((J731/60)/60)/24)+DATE(1970,1,1)</f>
        <v>41111.185891203706</v>
      </c>
      <c r="T731" s="8">
        <f>(((I731/60)/60)/24)+DATE(1970,1,1)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ROUND((E732/D732)*100,0)</f>
        <v>132</v>
      </c>
      <c r="P732" t="str">
        <f>DOLLAR(E732/L732)</f>
        <v>$99.77</v>
      </c>
      <c r="Q732" t="s">
        <v>8320</v>
      </c>
      <c r="R732" t="s">
        <v>8321</v>
      </c>
      <c r="S732" s="8">
        <f>(((J732/60)/60)/24)+DATE(1970,1,1)</f>
        <v>40854.745266203703</v>
      </c>
      <c r="T732" s="8">
        <f>(((I732/60)/60)/24)+DATE(1970,1,1)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ROUND((E733/D733)*100,0)</f>
        <v>126</v>
      </c>
      <c r="P733" t="str">
        <f>DOLLAR(E733/L733)</f>
        <v>$88.73</v>
      </c>
      <c r="Q733" t="s">
        <v>8320</v>
      </c>
      <c r="R733" t="s">
        <v>8321</v>
      </c>
      <c r="S733" s="8">
        <f>(((J733/60)/60)/24)+DATE(1970,1,1)</f>
        <v>40879.795682870368</v>
      </c>
      <c r="T733" s="8">
        <f>(((I733/60)/60)/24)+DATE(1970,1,1)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ROUND((E734/D734)*100,0)</f>
        <v>160</v>
      </c>
      <c r="P734" t="str">
        <f>DOLLAR(E734/L734)</f>
        <v>$4.92</v>
      </c>
      <c r="Q734" t="s">
        <v>8320</v>
      </c>
      <c r="R734" t="s">
        <v>8321</v>
      </c>
      <c r="S734" s="8">
        <f>(((J734/60)/60)/24)+DATE(1970,1,1)</f>
        <v>41486.424317129626</v>
      </c>
      <c r="T734" s="8">
        <f>(((I734/60)/60)/24)+DATE(1970,1,1)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ROUND((E735/D735)*100,0)</f>
        <v>120</v>
      </c>
      <c r="P735" t="str">
        <f>DOLLAR(E735/L735)</f>
        <v>$17.82</v>
      </c>
      <c r="Q735" t="s">
        <v>8320</v>
      </c>
      <c r="R735" t="s">
        <v>8321</v>
      </c>
      <c r="S735" s="8">
        <f>(((J735/60)/60)/24)+DATE(1970,1,1)</f>
        <v>41598.420046296298</v>
      </c>
      <c r="T735" s="8">
        <f>(((I735/60)/60)/24)+DATE(1970,1,1)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ROUND((E736/D736)*100,0)</f>
        <v>126</v>
      </c>
      <c r="P736" t="str">
        <f>DOLLAR(E736/L736)</f>
        <v>$187.19</v>
      </c>
      <c r="Q736" t="s">
        <v>8320</v>
      </c>
      <c r="R736" t="s">
        <v>8321</v>
      </c>
      <c r="S736" s="8">
        <f>(((J736/60)/60)/24)+DATE(1970,1,1)</f>
        <v>42102.164583333331</v>
      </c>
      <c r="T736" s="8">
        <f>(((I736/60)/60)/24)+DATE(1970,1,1)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ROUND((E737/D737)*100,0)</f>
        <v>114</v>
      </c>
      <c r="P737" t="str">
        <f>DOLLAR(E737/L737)</f>
        <v>$234.81</v>
      </c>
      <c r="Q737" t="s">
        <v>8320</v>
      </c>
      <c r="R737" t="s">
        <v>8321</v>
      </c>
      <c r="S737" s="8">
        <f>(((J737/60)/60)/24)+DATE(1970,1,1)</f>
        <v>41946.029467592591</v>
      </c>
      <c r="T737" s="8">
        <f>(((I737/60)/60)/24)+DATE(1970,1,1)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ROUND((E738/D738)*100,0)</f>
        <v>315</v>
      </c>
      <c r="P738" t="str">
        <f>DOLLAR(E738/L738)</f>
        <v>$105.05</v>
      </c>
      <c r="Q738" t="s">
        <v>8320</v>
      </c>
      <c r="R738" t="s">
        <v>8321</v>
      </c>
      <c r="S738" s="8">
        <f>(((J738/60)/60)/24)+DATE(1970,1,1)</f>
        <v>41579.734259259261</v>
      </c>
      <c r="T738" s="8">
        <f>(((I738/60)/60)/24)+DATE(1970,1,1)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ROUND((E739/D739)*100,0)</f>
        <v>122</v>
      </c>
      <c r="P739" t="str">
        <f>DOLLAR(E739/L739)</f>
        <v>$56.67</v>
      </c>
      <c r="Q739" t="s">
        <v>8320</v>
      </c>
      <c r="R739" t="s">
        <v>8321</v>
      </c>
      <c r="S739" s="8">
        <f>(((J739/60)/60)/24)+DATE(1970,1,1)</f>
        <v>41667.275312500002</v>
      </c>
      <c r="T739" s="8">
        <f>(((I739/60)/60)/24)+DATE(1970,1,1)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ROUND((E740/D740)*100,0)</f>
        <v>107</v>
      </c>
      <c r="P740" t="str">
        <f>DOLLAR(E740/L740)</f>
        <v>$39.05</v>
      </c>
      <c r="Q740" t="s">
        <v>8320</v>
      </c>
      <c r="R740" t="s">
        <v>8321</v>
      </c>
      <c r="S740" s="8">
        <f>(((J740/60)/60)/24)+DATE(1970,1,1)</f>
        <v>41943.604097222218</v>
      </c>
      <c r="T740" s="8">
        <f>(((I740/60)/60)/24)+DATE(1970,1,1)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ROUND((E741/D741)*100,0)</f>
        <v>158</v>
      </c>
      <c r="P741" t="str">
        <f>DOLLAR(E741/L741)</f>
        <v>$68.35</v>
      </c>
      <c r="Q741" t="s">
        <v>8320</v>
      </c>
      <c r="R741" t="s">
        <v>8321</v>
      </c>
      <c r="S741" s="8">
        <f>(((J741/60)/60)/24)+DATE(1970,1,1)</f>
        <v>41829.502650462964</v>
      </c>
      <c r="T741" s="8">
        <f>(((I741/60)/60)/24)+DATE(1970,1,1)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ROUND((E742/D742)*100,0)</f>
        <v>107</v>
      </c>
      <c r="P742" t="str">
        <f>DOLLAR(E742/L742)</f>
        <v>$169.58</v>
      </c>
      <c r="Q742" t="s">
        <v>8320</v>
      </c>
      <c r="R742" t="s">
        <v>8321</v>
      </c>
      <c r="S742" s="8">
        <f>(((J742/60)/60)/24)+DATE(1970,1,1)</f>
        <v>42162.146782407406</v>
      </c>
      <c r="T742" s="8">
        <f>(((I742/60)/60)/24)+DATE(1970,1,1)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ROUND((E743/D743)*100,0)</f>
        <v>102</v>
      </c>
      <c r="P743" t="str">
        <f>DOLLAR(E743/L743)</f>
        <v>$141.42</v>
      </c>
      <c r="Q743" t="s">
        <v>8320</v>
      </c>
      <c r="R743" t="s">
        <v>8321</v>
      </c>
      <c r="S743" s="8">
        <f>(((J743/60)/60)/24)+DATE(1970,1,1)</f>
        <v>41401.648217592592</v>
      </c>
      <c r="T743" s="8">
        <f>(((I743/60)/60)/24)+DATE(1970,1,1)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ROUND((E744/D744)*100,0)</f>
        <v>111</v>
      </c>
      <c r="P744" t="str">
        <f>DOLLAR(E744/L744)</f>
        <v>$67.39</v>
      </c>
      <c r="Q744" t="s">
        <v>8320</v>
      </c>
      <c r="R744" t="s">
        <v>8321</v>
      </c>
      <c r="S744" s="8">
        <f>(((J744/60)/60)/24)+DATE(1970,1,1)</f>
        <v>41689.917962962965</v>
      </c>
      <c r="T744" s="8">
        <f>(((I744/60)/60)/24)+DATE(1970,1,1)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ROUND((E745/D745)*100,0)</f>
        <v>148</v>
      </c>
      <c r="P745" t="str">
        <f>DOLLAR(E745/L745)</f>
        <v>$54.27</v>
      </c>
      <c r="Q745" t="s">
        <v>8320</v>
      </c>
      <c r="R745" t="s">
        <v>8321</v>
      </c>
      <c r="S745" s="8">
        <f>(((J745/60)/60)/24)+DATE(1970,1,1)</f>
        <v>40990.709317129629</v>
      </c>
      <c r="T745" s="8">
        <f>(((I745/60)/60)/24)+DATE(1970,1,1)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ROUND((E746/D746)*100,0)</f>
        <v>102</v>
      </c>
      <c r="P746" t="str">
        <f>DOLLAR(E746/L746)</f>
        <v>$82.52</v>
      </c>
      <c r="Q746" t="s">
        <v>8320</v>
      </c>
      <c r="R746" t="s">
        <v>8321</v>
      </c>
      <c r="S746" s="8">
        <f>(((J746/60)/60)/24)+DATE(1970,1,1)</f>
        <v>41226.95721064815</v>
      </c>
      <c r="T746" s="8">
        <f>(((I746/60)/60)/24)+DATE(1970,1,1)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ROUND((E747/D747)*100,0)</f>
        <v>179</v>
      </c>
      <c r="P747" t="str">
        <f>DOLLAR(E747/L747)</f>
        <v>$53.73</v>
      </c>
      <c r="Q747" t="s">
        <v>8320</v>
      </c>
      <c r="R747" t="s">
        <v>8321</v>
      </c>
      <c r="S747" s="8">
        <f>(((J747/60)/60)/24)+DATE(1970,1,1)</f>
        <v>41367.572280092594</v>
      </c>
      <c r="T747" s="8">
        <f>(((I747/60)/60)/24)+DATE(1970,1,1)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ROUND((E748/D748)*100,0)</f>
        <v>111</v>
      </c>
      <c r="P748" t="str">
        <f>DOLLAR(E748/L748)</f>
        <v>$34.21</v>
      </c>
      <c r="Q748" t="s">
        <v>8320</v>
      </c>
      <c r="R748" t="s">
        <v>8321</v>
      </c>
      <c r="S748" s="8">
        <f>(((J748/60)/60)/24)+DATE(1970,1,1)</f>
        <v>41157.042928240742</v>
      </c>
      <c r="T748" s="8">
        <f>(((I748/60)/60)/24)+DATE(1970,1,1)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ROUND((E749/D749)*100,0)</f>
        <v>100</v>
      </c>
      <c r="P749" t="str">
        <f>DOLLAR(E749/L749)</f>
        <v>$127.33</v>
      </c>
      <c r="Q749" t="s">
        <v>8320</v>
      </c>
      <c r="R749" t="s">
        <v>8321</v>
      </c>
      <c r="S749" s="8">
        <f>(((J749/60)/60)/24)+DATE(1970,1,1)</f>
        <v>41988.548831018517</v>
      </c>
      <c r="T749" s="8">
        <f>(((I749/60)/60)/24)+DATE(1970,1,1)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ROUND((E750/D750)*100,0)</f>
        <v>100</v>
      </c>
      <c r="P750" t="str">
        <f>DOLLAR(E750/L750)</f>
        <v>$45.57</v>
      </c>
      <c r="Q750" t="s">
        <v>8320</v>
      </c>
      <c r="R750" t="s">
        <v>8321</v>
      </c>
      <c r="S750" s="8">
        <f>(((J750/60)/60)/24)+DATE(1970,1,1)</f>
        <v>41831.846828703703</v>
      </c>
      <c r="T750" s="8">
        <f>(((I750/60)/60)/24)+DATE(1970,1,1)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ROUND((E751/D751)*100,0)</f>
        <v>106</v>
      </c>
      <c r="P751" t="str">
        <f>DOLLAR(E751/L751)</f>
        <v>$95.96</v>
      </c>
      <c r="Q751" t="s">
        <v>8320</v>
      </c>
      <c r="R751" t="s">
        <v>8321</v>
      </c>
      <c r="S751" s="8">
        <f>(((J751/60)/60)/24)+DATE(1970,1,1)</f>
        <v>42733.94131944445</v>
      </c>
      <c r="T751" s="8">
        <f>(((I751/60)/60)/24)+DATE(1970,1,1)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ROUND((E752/D752)*100,0)</f>
        <v>103</v>
      </c>
      <c r="P752" t="str">
        <f>DOLLAR(E752/L752)</f>
        <v>$77.27</v>
      </c>
      <c r="Q752" t="s">
        <v>8320</v>
      </c>
      <c r="R752" t="s">
        <v>8321</v>
      </c>
      <c r="S752" s="8">
        <f>(((J752/60)/60)/24)+DATE(1970,1,1)</f>
        <v>41299.878148148149</v>
      </c>
      <c r="T752" s="8">
        <f>(((I752/60)/60)/24)+DATE(1970,1,1)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ROUND((E753/D753)*100,0)</f>
        <v>119</v>
      </c>
      <c r="P753" t="str">
        <f>DOLLAR(E753/L753)</f>
        <v>$57.34</v>
      </c>
      <c r="Q753" t="s">
        <v>8320</v>
      </c>
      <c r="R753" t="s">
        <v>8321</v>
      </c>
      <c r="S753" s="8">
        <f>(((J753/60)/60)/24)+DATE(1970,1,1)</f>
        <v>40713.630497685182</v>
      </c>
      <c r="T753" s="8">
        <f>(((I753/60)/60)/24)+DATE(1970,1,1)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ROUND((E754/D754)*100,0)</f>
        <v>112</v>
      </c>
      <c r="P754" t="str">
        <f>DOLLAR(E754/L754)</f>
        <v>$53.19</v>
      </c>
      <c r="Q754" t="s">
        <v>8320</v>
      </c>
      <c r="R754" t="s">
        <v>8321</v>
      </c>
      <c r="S754" s="8">
        <f>(((J754/60)/60)/24)+DATE(1970,1,1)</f>
        <v>42639.421493055561</v>
      </c>
      <c r="T754" s="8">
        <f>(((I754/60)/60)/24)+DATE(1970,1,1)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ROUND((E755/D755)*100,0)</f>
        <v>128</v>
      </c>
      <c r="P755" t="str">
        <f>DOLLAR(E755/L755)</f>
        <v>$492.31</v>
      </c>
      <c r="Q755" t="s">
        <v>8320</v>
      </c>
      <c r="R755" t="s">
        <v>8321</v>
      </c>
      <c r="S755" s="8">
        <f>(((J755/60)/60)/24)+DATE(1970,1,1)</f>
        <v>42019.590173611112</v>
      </c>
      <c r="T755" s="8">
        <f>(((I755/60)/60)/24)+DATE(1970,1,1)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ROUND((E756/D756)*100,0)</f>
        <v>104</v>
      </c>
      <c r="P756" t="str">
        <f>DOLLAR(E756/L756)</f>
        <v>$42.35</v>
      </c>
      <c r="Q756" t="s">
        <v>8320</v>
      </c>
      <c r="R756" t="s">
        <v>8321</v>
      </c>
      <c r="S756" s="8">
        <f>(((J756/60)/60)/24)+DATE(1970,1,1)</f>
        <v>41249.749085648145</v>
      </c>
      <c r="T756" s="8">
        <f>(((I756/60)/60)/24)+DATE(1970,1,1)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ROUND((E757/D757)*100,0)</f>
        <v>102</v>
      </c>
      <c r="P757" t="str">
        <f>DOLLAR(E757/L757)</f>
        <v>$37.47</v>
      </c>
      <c r="Q757" t="s">
        <v>8320</v>
      </c>
      <c r="R757" t="s">
        <v>8321</v>
      </c>
      <c r="S757" s="8">
        <f>(((J757/60)/60)/24)+DATE(1970,1,1)</f>
        <v>41383.605057870373</v>
      </c>
      <c r="T757" s="8">
        <f>(((I757/60)/60)/24)+DATE(1970,1,1)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ROUND((E758/D758)*100,0)</f>
        <v>118</v>
      </c>
      <c r="P758" t="str">
        <f>DOLLAR(E758/L758)</f>
        <v>$37.45</v>
      </c>
      <c r="Q758" t="s">
        <v>8320</v>
      </c>
      <c r="R758" t="s">
        <v>8321</v>
      </c>
      <c r="S758" s="8">
        <f>(((J758/60)/60)/24)+DATE(1970,1,1)</f>
        <v>40590.766886574071</v>
      </c>
      <c r="T758" s="8">
        <f>(((I758/60)/60)/24)+DATE(1970,1,1)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ROUND((E759/D759)*100,0)</f>
        <v>238</v>
      </c>
      <c r="P759" t="str">
        <f>DOLLAR(E759/L759)</f>
        <v>$33.06</v>
      </c>
      <c r="Q759" t="s">
        <v>8320</v>
      </c>
      <c r="R759" t="s">
        <v>8321</v>
      </c>
      <c r="S759" s="8">
        <f>(((J759/60)/60)/24)+DATE(1970,1,1)</f>
        <v>41235.054560185185</v>
      </c>
      <c r="T759" s="8">
        <f>(((I759/60)/60)/24)+DATE(1970,1,1)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ROUND((E760/D760)*100,0)</f>
        <v>102</v>
      </c>
      <c r="P760" t="str">
        <f>DOLLAR(E760/L760)</f>
        <v>$134.21</v>
      </c>
      <c r="Q760" t="s">
        <v>8320</v>
      </c>
      <c r="R760" t="s">
        <v>8321</v>
      </c>
      <c r="S760" s="8">
        <f>(((J760/60)/60)/24)+DATE(1970,1,1)</f>
        <v>40429.836435185185</v>
      </c>
      <c r="T760" s="8">
        <f>(((I760/60)/60)/24)+DATE(1970,1,1)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ROUND((E761/D761)*100,0)</f>
        <v>102</v>
      </c>
      <c r="P761" t="str">
        <f>DOLLAR(E761/L761)</f>
        <v>$51.47</v>
      </c>
      <c r="Q761" t="s">
        <v>8320</v>
      </c>
      <c r="R761" t="s">
        <v>8321</v>
      </c>
      <c r="S761" s="8">
        <f>(((J761/60)/60)/24)+DATE(1970,1,1)</f>
        <v>41789.330312500002</v>
      </c>
      <c r="T761" s="8">
        <f>(((I761/60)/60)/24)+DATE(1970,1,1)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ROUND((E762/D762)*100,0)</f>
        <v>0</v>
      </c>
      <c r="P762" t="e">
        <f>DOLLAR(E762/L762)</f>
        <v>#DIV/0!</v>
      </c>
      <c r="Q762" t="s">
        <v>8320</v>
      </c>
      <c r="R762" t="s">
        <v>8322</v>
      </c>
      <c r="S762" s="8">
        <f>(((J762/60)/60)/24)+DATE(1970,1,1)</f>
        <v>42670.764039351852</v>
      </c>
      <c r="T762" s="8">
        <f>(((I762/60)/60)/24)+DATE(1970,1,1)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ROUND((E763/D763)*100,0)</f>
        <v>5</v>
      </c>
      <c r="P763" t="str">
        <f>DOLLAR(E763/L763)</f>
        <v>$39.17</v>
      </c>
      <c r="Q763" t="s">
        <v>8320</v>
      </c>
      <c r="R763" t="s">
        <v>8322</v>
      </c>
      <c r="S763" s="8">
        <f>(((J763/60)/60)/24)+DATE(1970,1,1)</f>
        <v>41642.751458333332</v>
      </c>
      <c r="T763" s="8">
        <f>(((I763/60)/60)/24)+DATE(1970,1,1)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ROUND((E764/D764)*100,0)</f>
        <v>0</v>
      </c>
      <c r="P764" t="e">
        <f>DOLLAR(E764/L764)</f>
        <v>#DIV/0!</v>
      </c>
      <c r="Q764" t="s">
        <v>8320</v>
      </c>
      <c r="R764" t="s">
        <v>8322</v>
      </c>
      <c r="S764" s="8">
        <f>(((J764/60)/60)/24)+DATE(1970,1,1)</f>
        <v>42690.858449074076</v>
      </c>
      <c r="T764" s="8">
        <f>(((I764/60)/60)/24)+DATE(1970,1,1)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ROUND((E765/D765)*100,0)</f>
        <v>0</v>
      </c>
      <c r="P765" t="str">
        <f>DOLLAR(E765/L765)</f>
        <v>$5.00</v>
      </c>
      <c r="Q765" t="s">
        <v>8320</v>
      </c>
      <c r="R765" t="s">
        <v>8322</v>
      </c>
      <c r="S765" s="8">
        <f>(((J765/60)/60)/24)+DATE(1970,1,1)</f>
        <v>41471.446851851848</v>
      </c>
      <c r="T765" s="8">
        <f>(((I765/60)/60)/24)+DATE(1970,1,1)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ROUND((E766/D766)*100,0)</f>
        <v>0</v>
      </c>
      <c r="P766" t="e">
        <f>DOLLAR(E766/L766)</f>
        <v>#DIV/0!</v>
      </c>
      <c r="Q766" t="s">
        <v>8320</v>
      </c>
      <c r="R766" t="s">
        <v>8322</v>
      </c>
      <c r="S766" s="8">
        <f>(((J766/60)/60)/24)+DATE(1970,1,1)</f>
        <v>42227.173159722224</v>
      </c>
      <c r="T766" s="8">
        <f>(((I766/60)/60)/24)+DATE(1970,1,1)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ROUND((E767/D767)*100,0)</f>
        <v>36</v>
      </c>
      <c r="P767" t="str">
        <f>DOLLAR(E767/L767)</f>
        <v>$57.30</v>
      </c>
      <c r="Q767" t="s">
        <v>8320</v>
      </c>
      <c r="R767" t="s">
        <v>8322</v>
      </c>
      <c r="S767" s="8">
        <f>(((J767/60)/60)/24)+DATE(1970,1,1)</f>
        <v>41901.542638888888</v>
      </c>
      <c r="T767" s="8">
        <f>(((I767/60)/60)/24)+DATE(1970,1,1)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ROUND((E768/D768)*100,0)</f>
        <v>0</v>
      </c>
      <c r="P768" t="e">
        <f>DOLLAR(E768/L768)</f>
        <v>#DIV/0!</v>
      </c>
      <c r="Q768" t="s">
        <v>8320</v>
      </c>
      <c r="R768" t="s">
        <v>8322</v>
      </c>
      <c r="S768" s="8">
        <f>(((J768/60)/60)/24)+DATE(1970,1,1)</f>
        <v>42021.783368055556</v>
      </c>
      <c r="T768" s="8">
        <f>(((I768/60)/60)/24)+DATE(1970,1,1)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ROUND((E769/D769)*100,0)</f>
        <v>4</v>
      </c>
      <c r="P769" t="str">
        <f>DOLLAR(E769/L769)</f>
        <v>$59.00</v>
      </c>
      <c r="Q769" t="s">
        <v>8320</v>
      </c>
      <c r="R769" t="s">
        <v>8322</v>
      </c>
      <c r="S769" s="8">
        <f>(((J769/60)/60)/24)+DATE(1970,1,1)</f>
        <v>42115.143634259264</v>
      </c>
      <c r="T769" s="8">
        <f>(((I769/60)/60)/24)+DATE(1970,1,1)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ROUND((E770/D770)*100,0)</f>
        <v>0</v>
      </c>
      <c r="P770" t="e">
        <f>DOLLAR(E770/L770)</f>
        <v>#DIV/0!</v>
      </c>
      <c r="Q770" t="s">
        <v>8320</v>
      </c>
      <c r="R770" t="s">
        <v>8322</v>
      </c>
      <c r="S770" s="8">
        <f>(((J770/60)/60)/24)+DATE(1970,1,1)</f>
        <v>41594.207060185188</v>
      </c>
      <c r="T770" s="8">
        <f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ROUND((E771/D771)*100,0)</f>
        <v>41</v>
      </c>
      <c r="P771" t="str">
        <f>DOLLAR(E771/L771)</f>
        <v>$31.85</v>
      </c>
      <c r="Q771" t="s">
        <v>8320</v>
      </c>
      <c r="R771" t="s">
        <v>8322</v>
      </c>
      <c r="S771" s="8">
        <f>(((J771/60)/60)/24)+DATE(1970,1,1)</f>
        <v>41604.996458333335</v>
      </c>
      <c r="T771" s="8">
        <f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ROUND((E772/D772)*100,0)</f>
        <v>0</v>
      </c>
      <c r="P772" t="e">
        <f>DOLLAR(E772/L772)</f>
        <v>#DIV/0!</v>
      </c>
      <c r="Q772" t="s">
        <v>8320</v>
      </c>
      <c r="R772" t="s">
        <v>8322</v>
      </c>
      <c r="S772" s="8">
        <f>(((J772/60)/60)/24)+DATE(1970,1,1)</f>
        <v>41289.999641203707</v>
      </c>
      <c r="T772" s="8">
        <f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ROUND((E773/D773)*100,0)</f>
        <v>0</v>
      </c>
      <c r="P773" t="str">
        <f>DOLLAR(E773/L773)</f>
        <v>$10.00</v>
      </c>
      <c r="Q773" t="s">
        <v>8320</v>
      </c>
      <c r="R773" t="s">
        <v>8322</v>
      </c>
      <c r="S773" s="8">
        <f>(((J773/60)/60)/24)+DATE(1970,1,1)</f>
        <v>42349.824097222227</v>
      </c>
      <c r="T773" s="8">
        <f>(((I773/60)/60)/24)+DATE(1970,1,1)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ROUND((E774/D774)*100,0)</f>
        <v>3</v>
      </c>
      <c r="P774" t="str">
        <f>DOLLAR(E774/L774)</f>
        <v>$50.00</v>
      </c>
      <c r="Q774" t="s">
        <v>8320</v>
      </c>
      <c r="R774" t="s">
        <v>8322</v>
      </c>
      <c r="S774" s="8">
        <f>(((J774/60)/60)/24)+DATE(1970,1,1)</f>
        <v>40068.056932870371</v>
      </c>
      <c r="T774" s="8">
        <f>(((I774/60)/60)/24)+DATE(1970,1,1)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ROUND((E775/D775)*100,0)</f>
        <v>1</v>
      </c>
      <c r="P775" t="str">
        <f>DOLLAR(E775/L775)</f>
        <v>$16.00</v>
      </c>
      <c r="Q775" t="s">
        <v>8320</v>
      </c>
      <c r="R775" t="s">
        <v>8322</v>
      </c>
      <c r="S775" s="8">
        <f>(((J775/60)/60)/24)+DATE(1970,1,1)</f>
        <v>42100.735937499994</v>
      </c>
      <c r="T775" s="8">
        <f>(((I775/60)/60)/24)+DATE(1970,1,1)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ROUND((E776/D776)*100,0)</f>
        <v>70</v>
      </c>
      <c r="P776" t="str">
        <f>DOLLAR(E776/L776)</f>
        <v>$39.00</v>
      </c>
      <c r="Q776" t="s">
        <v>8320</v>
      </c>
      <c r="R776" t="s">
        <v>8322</v>
      </c>
      <c r="S776" s="8">
        <f>(((J776/60)/60)/24)+DATE(1970,1,1)</f>
        <v>41663.780300925922</v>
      </c>
      <c r="T776" s="8">
        <f>(((I776/60)/60)/24)+DATE(1970,1,1)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ROUND((E777/D777)*100,0)</f>
        <v>2</v>
      </c>
      <c r="P777" t="str">
        <f>DOLLAR(E777/L777)</f>
        <v>$34.00</v>
      </c>
      <c r="Q777" t="s">
        <v>8320</v>
      </c>
      <c r="R777" t="s">
        <v>8322</v>
      </c>
      <c r="S777" s="8">
        <f>(((J777/60)/60)/24)+DATE(1970,1,1)</f>
        <v>40863.060127314813</v>
      </c>
      <c r="T777" s="8">
        <f>(((I777/60)/60)/24)+DATE(1970,1,1)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ROUND((E778/D778)*100,0)</f>
        <v>51</v>
      </c>
      <c r="P778" t="str">
        <f>DOLLAR(E778/L778)</f>
        <v>$63.12</v>
      </c>
      <c r="Q778" t="s">
        <v>8320</v>
      </c>
      <c r="R778" t="s">
        <v>8322</v>
      </c>
      <c r="S778" s="8">
        <f>(((J778/60)/60)/24)+DATE(1970,1,1)</f>
        <v>42250.685706018514</v>
      </c>
      <c r="T778" s="8">
        <f>(((I778/60)/60)/24)+DATE(1970,1,1)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ROUND((E779/D779)*100,0)</f>
        <v>1</v>
      </c>
      <c r="P779" t="str">
        <f>DOLLAR(E779/L779)</f>
        <v>$7.00</v>
      </c>
      <c r="Q779" t="s">
        <v>8320</v>
      </c>
      <c r="R779" t="s">
        <v>8322</v>
      </c>
      <c r="S779" s="8">
        <f>(((J779/60)/60)/24)+DATE(1970,1,1)</f>
        <v>41456.981215277774</v>
      </c>
      <c r="T779" s="8">
        <f>(((I779/60)/60)/24)+DATE(1970,1,1)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ROUND((E780/D780)*100,0)</f>
        <v>0</v>
      </c>
      <c r="P780" t="str">
        <f>DOLLAR(E780/L780)</f>
        <v>$2.00</v>
      </c>
      <c r="Q780" t="s">
        <v>8320</v>
      </c>
      <c r="R780" t="s">
        <v>8322</v>
      </c>
      <c r="S780" s="8">
        <f>(((J780/60)/60)/24)+DATE(1970,1,1)</f>
        <v>41729.702314814815</v>
      </c>
      <c r="T780" s="8">
        <f>(((I780/60)/60)/24)+DATE(1970,1,1)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ROUND((E781/D781)*100,0)</f>
        <v>3</v>
      </c>
      <c r="P781" t="str">
        <f>DOLLAR(E781/L781)</f>
        <v>$66.67</v>
      </c>
      <c r="Q781" t="s">
        <v>8320</v>
      </c>
      <c r="R781" t="s">
        <v>8322</v>
      </c>
      <c r="S781" s="8">
        <f>(((J781/60)/60)/24)+DATE(1970,1,1)</f>
        <v>40436.68408564815</v>
      </c>
      <c r="T781" s="8">
        <f>(((I781/60)/60)/24)+DATE(1970,1,1)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ROUND((E782/D782)*100,0)</f>
        <v>104</v>
      </c>
      <c r="P782" t="str">
        <f>DOLLAR(E782/L782)</f>
        <v>$38.52</v>
      </c>
      <c r="Q782" t="s">
        <v>8323</v>
      </c>
      <c r="R782" t="s">
        <v>8324</v>
      </c>
      <c r="S782" s="8">
        <f>(((J782/60)/60)/24)+DATE(1970,1,1)</f>
        <v>40636.673900462964</v>
      </c>
      <c r="T782" s="8">
        <f>(((I782/60)/60)/24)+DATE(1970,1,1)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ROUND((E783/D783)*100,0)</f>
        <v>133</v>
      </c>
      <c r="P783" t="str">
        <f>DOLLAR(E783/L783)</f>
        <v>$42.61</v>
      </c>
      <c r="Q783" t="s">
        <v>8323</v>
      </c>
      <c r="R783" t="s">
        <v>8324</v>
      </c>
      <c r="S783" s="8">
        <f>(((J783/60)/60)/24)+DATE(1970,1,1)</f>
        <v>41403.000856481485</v>
      </c>
      <c r="T783" s="8">
        <f>(((I783/60)/60)/24)+DATE(1970,1,1)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ROUND((E784/D784)*100,0)</f>
        <v>100</v>
      </c>
      <c r="P784" t="str">
        <f>DOLLAR(E784/L784)</f>
        <v>$50.00</v>
      </c>
      <c r="Q784" t="s">
        <v>8323</v>
      </c>
      <c r="R784" t="s">
        <v>8324</v>
      </c>
      <c r="S784" s="8">
        <f>(((J784/60)/60)/24)+DATE(1970,1,1)</f>
        <v>41116.758125</v>
      </c>
      <c r="T784" s="8">
        <f>(((I784/60)/60)/24)+DATE(1970,1,1)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ROUND((E785/D785)*100,0)</f>
        <v>148</v>
      </c>
      <c r="P785" t="str">
        <f>DOLLAR(E785/L785)</f>
        <v>$63.49</v>
      </c>
      <c r="Q785" t="s">
        <v>8323</v>
      </c>
      <c r="R785" t="s">
        <v>8324</v>
      </c>
      <c r="S785" s="8">
        <f>(((J785/60)/60)/24)+DATE(1970,1,1)</f>
        <v>40987.773715277777</v>
      </c>
      <c r="T785" s="8">
        <f>(((I785/60)/60)/24)+DATE(1970,1,1)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ROUND((E786/D786)*100,0)</f>
        <v>103</v>
      </c>
      <c r="P786" t="str">
        <f>DOLLAR(E786/L786)</f>
        <v>$102.50</v>
      </c>
      <c r="Q786" t="s">
        <v>8323</v>
      </c>
      <c r="R786" t="s">
        <v>8324</v>
      </c>
      <c r="S786" s="8">
        <f>(((J786/60)/60)/24)+DATE(1970,1,1)</f>
        <v>41675.149525462963</v>
      </c>
      <c r="T786" s="8">
        <f>(((I786/60)/60)/24)+DATE(1970,1,1)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ROUND((E787/D787)*100,0)</f>
        <v>181</v>
      </c>
      <c r="P787" t="str">
        <f>DOLLAR(E787/L787)</f>
        <v>$31.14</v>
      </c>
      <c r="Q787" t="s">
        <v>8323</v>
      </c>
      <c r="R787" t="s">
        <v>8324</v>
      </c>
      <c r="S787" s="8">
        <f>(((J787/60)/60)/24)+DATE(1970,1,1)</f>
        <v>41303.593923611108</v>
      </c>
      <c r="T787" s="8">
        <f>(((I787/60)/60)/24)+DATE(1970,1,1)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ROUND((E788/D788)*100,0)</f>
        <v>143</v>
      </c>
      <c r="P788" t="str">
        <f>DOLLAR(E788/L788)</f>
        <v>$162.27</v>
      </c>
      <c r="Q788" t="s">
        <v>8323</v>
      </c>
      <c r="R788" t="s">
        <v>8324</v>
      </c>
      <c r="S788" s="8">
        <f>(((J788/60)/60)/24)+DATE(1970,1,1)</f>
        <v>40983.055949074071</v>
      </c>
      <c r="T788" s="8">
        <f>(((I788/60)/60)/24)+DATE(1970,1,1)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ROUND((E789/D789)*100,0)</f>
        <v>114</v>
      </c>
      <c r="P789" t="str">
        <f>DOLLAR(E789/L789)</f>
        <v>$80.59</v>
      </c>
      <c r="Q789" t="s">
        <v>8323</v>
      </c>
      <c r="R789" t="s">
        <v>8324</v>
      </c>
      <c r="S789" s="8">
        <f>(((J789/60)/60)/24)+DATE(1970,1,1)</f>
        <v>41549.627615740741</v>
      </c>
      <c r="T789" s="8">
        <f>(((I789/60)/60)/24)+DATE(1970,1,1)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ROUND((E790/D790)*100,0)</f>
        <v>204</v>
      </c>
      <c r="P790" t="str">
        <f>DOLLAR(E790/L790)</f>
        <v>$59.85</v>
      </c>
      <c r="Q790" t="s">
        <v>8323</v>
      </c>
      <c r="R790" t="s">
        <v>8324</v>
      </c>
      <c r="S790" s="8">
        <f>(((J790/60)/60)/24)+DATE(1970,1,1)</f>
        <v>41059.006805555553</v>
      </c>
      <c r="T790" s="8">
        <f>(((I790/60)/60)/24)+DATE(1970,1,1)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ROUND((E791/D791)*100,0)</f>
        <v>109</v>
      </c>
      <c r="P791" t="str">
        <f>DOLLAR(E791/L791)</f>
        <v>$132.86</v>
      </c>
      <c r="Q791" t="s">
        <v>8323</v>
      </c>
      <c r="R791" t="s">
        <v>8324</v>
      </c>
      <c r="S791" s="8">
        <f>(((J791/60)/60)/24)+DATE(1970,1,1)</f>
        <v>41277.186111111114</v>
      </c>
      <c r="T791" s="8">
        <f>(((I791/60)/60)/24)+DATE(1970,1,1)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ROUND((E792/D792)*100,0)</f>
        <v>144</v>
      </c>
      <c r="P792" t="str">
        <f>DOLLAR(E792/L792)</f>
        <v>$92.55</v>
      </c>
      <c r="Q792" t="s">
        <v>8323</v>
      </c>
      <c r="R792" t="s">
        <v>8324</v>
      </c>
      <c r="S792" s="8">
        <f>(((J792/60)/60)/24)+DATE(1970,1,1)</f>
        <v>41276.047905092593</v>
      </c>
      <c r="T792" s="8">
        <f>(((I792/60)/60)/24)+DATE(1970,1,1)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ROUND((E793/D793)*100,0)</f>
        <v>104</v>
      </c>
      <c r="P793" t="str">
        <f>DOLLAR(E793/L793)</f>
        <v>$60.86</v>
      </c>
      <c r="Q793" t="s">
        <v>8323</v>
      </c>
      <c r="R793" t="s">
        <v>8324</v>
      </c>
      <c r="S793" s="8">
        <f>(((J793/60)/60)/24)+DATE(1970,1,1)</f>
        <v>41557.780624999999</v>
      </c>
      <c r="T793" s="8">
        <f>(((I793/60)/60)/24)+DATE(1970,1,1)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ROUND((E794/D794)*100,0)</f>
        <v>100</v>
      </c>
      <c r="P794" t="str">
        <f>DOLLAR(E794/L794)</f>
        <v>$41.85</v>
      </c>
      <c r="Q794" t="s">
        <v>8323</v>
      </c>
      <c r="R794" t="s">
        <v>8324</v>
      </c>
      <c r="S794" s="8">
        <f>(((J794/60)/60)/24)+DATE(1970,1,1)</f>
        <v>41555.873645833337</v>
      </c>
      <c r="T794" s="8">
        <f>(((I794/60)/60)/24)+DATE(1970,1,1)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ROUND((E795/D795)*100,0)</f>
        <v>103</v>
      </c>
      <c r="P795" t="str">
        <f>DOLLAR(E795/L795)</f>
        <v>$88.33</v>
      </c>
      <c r="Q795" t="s">
        <v>8323</v>
      </c>
      <c r="R795" t="s">
        <v>8324</v>
      </c>
      <c r="S795" s="8">
        <f>(((J795/60)/60)/24)+DATE(1970,1,1)</f>
        <v>41442.741249999999</v>
      </c>
      <c r="T795" s="8">
        <f>(((I795/60)/60)/24)+DATE(1970,1,1)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ROUND((E796/D796)*100,0)</f>
        <v>105</v>
      </c>
      <c r="P796" t="str">
        <f>DOLLAR(E796/L796)</f>
        <v>$158.96</v>
      </c>
      <c r="Q796" t="s">
        <v>8323</v>
      </c>
      <c r="R796" t="s">
        <v>8324</v>
      </c>
      <c r="S796" s="8">
        <f>(((J796/60)/60)/24)+DATE(1970,1,1)</f>
        <v>40736.115011574075</v>
      </c>
      <c r="T796" s="8">
        <f>(((I796/60)/60)/24)+DATE(1970,1,1)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ROUND((E797/D797)*100,0)</f>
        <v>112</v>
      </c>
      <c r="P797" t="str">
        <f>DOLLAR(E797/L797)</f>
        <v>$85.05</v>
      </c>
      <c r="Q797" t="s">
        <v>8323</v>
      </c>
      <c r="R797" t="s">
        <v>8324</v>
      </c>
      <c r="S797" s="8">
        <f>(((J797/60)/60)/24)+DATE(1970,1,1)</f>
        <v>40963.613032407404</v>
      </c>
      <c r="T797" s="8">
        <f>(((I797/60)/60)/24)+DATE(1970,1,1)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ROUND((E798/D798)*100,0)</f>
        <v>101</v>
      </c>
      <c r="P798" t="str">
        <f>DOLLAR(E798/L798)</f>
        <v>$112.61</v>
      </c>
      <c r="Q798" t="s">
        <v>8323</v>
      </c>
      <c r="R798" t="s">
        <v>8324</v>
      </c>
      <c r="S798" s="8">
        <f>(((J798/60)/60)/24)+DATE(1970,1,1)</f>
        <v>41502.882928240739</v>
      </c>
      <c r="T798" s="8">
        <f>(((I798/60)/60)/24)+DATE(1970,1,1)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ROUND((E799/D799)*100,0)</f>
        <v>108</v>
      </c>
      <c r="P799" t="str">
        <f>DOLLAR(E799/L799)</f>
        <v>$45.44</v>
      </c>
      <c r="Q799" t="s">
        <v>8323</v>
      </c>
      <c r="R799" t="s">
        <v>8324</v>
      </c>
      <c r="S799" s="8">
        <f>(((J799/60)/60)/24)+DATE(1970,1,1)</f>
        <v>40996.994074074071</v>
      </c>
      <c r="T799" s="8">
        <f>(((I799/60)/60)/24)+DATE(1970,1,1)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ROUND((E800/D800)*100,0)</f>
        <v>115</v>
      </c>
      <c r="P800" t="str">
        <f>DOLLAR(E800/L800)</f>
        <v>$46.22</v>
      </c>
      <c r="Q800" t="s">
        <v>8323</v>
      </c>
      <c r="R800" t="s">
        <v>8324</v>
      </c>
      <c r="S800" s="8">
        <f>(((J800/60)/60)/24)+DATE(1970,1,1)</f>
        <v>41882.590127314819</v>
      </c>
      <c r="T800" s="8">
        <f>(((I800/60)/60)/24)+DATE(1970,1,1)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ROUND((E801/D801)*100,0)</f>
        <v>100</v>
      </c>
      <c r="P801" t="str">
        <f>DOLLAR(E801/L801)</f>
        <v>$178.61</v>
      </c>
      <c r="Q801" t="s">
        <v>8323</v>
      </c>
      <c r="R801" t="s">
        <v>8324</v>
      </c>
      <c r="S801" s="8">
        <f>(((J801/60)/60)/24)+DATE(1970,1,1)</f>
        <v>40996.667199074072</v>
      </c>
      <c r="T801" s="8">
        <f>(((I801/60)/60)/24)+DATE(1970,1,1)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ROUND((E802/D802)*100,0)</f>
        <v>152</v>
      </c>
      <c r="P802" t="str">
        <f>DOLLAR(E802/L802)</f>
        <v>$40.75</v>
      </c>
      <c r="Q802" t="s">
        <v>8323</v>
      </c>
      <c r="R802" t="s">
        <v>8324</v>
      </c>
      <c r="S802" s="8">
        <f>(((J802/60)/60)/24)+DATE(1970,1,1)</f>
        <v>41863.433495370373</v>
      </c>
      <c r="T802" s="8">
        <f>(((I802/60)/60)/24)+DATE(1970,1,1)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ROUND((E803/D803)*100,0)</f>
        <v>112</v>
      </c>
      <c r="P803" t="str">
        <f>DOLLAR(E803/L803)</f>
        <v>$43.73</v>
      </c>
      <c r="Q803" t="s">
        <v>8323</v>
      </c>
      <c r="R803" t="s">
        <v>8324</v>
      </c>
      <c r="S803" s="8">
        <f>(((J803/60)/60)/24)+DATE(1970,1,1)</f>
        <v>40695.795370370368</v>
      </c>
      <c r="T803" s="8">
        <f>(((I803/60)/60)/24)+DATE(1970,1,1)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ROUND((E804/D804)*100,0)</f>
        <v>101</v>
      </c>
      <c r="P804" t="str">
        <f>DOLLAR(E804/L804)</f>
        <v>$81.07</v>
      </c>
      <c r="Q804" t="s">
        <v>8323</v>
      </c>
      <c r="R804" t="s">
        <v>8324</v>
      </c>
      <c r="S804" s="8">
        <f>(((J804/60)/60)/24)+DATE(1970,1,1)</f>
        <v>41123.022268518522</v>
      </c>
      <c r="T804" s="8">
        <f>(((I804/60)/60)/24)+DATE(1970,1,1)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ROUND((E805/D805)*100,0)</f>
        <v>123</v>
      </c>
      <c r="P805" t="str">
        <f>DOLLAR(E805/L805)</f>
        <v>$74.61</v>
      </c>
      <c r="Q805" t="s">
        <v>8323</v>
      </c>
      <c r="R805" t="s">
        <v>8324</v>
      </c>
      <c r="S805" s="8">
        <f>(((J805/60)/60)/24)+DATE(1970,1,1)</f>
        <v>40665.949976851851</v>
      </c>
      <c r="T805" s="8">
        <f>(((I805/60)/60)/24)+DATE(1970,1,1)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ROUND((E806/D806)*100,0)</f>
        <v>100</v>
      </c>
      <c r="P806" t="str">
        <f>DOLLAR(E806/L806)</f>
        <v>$305.56</v>
      </c>
      <c r="Q806" t="s">
        <v>8323</v>
      </c>
      <c r="R806" t="s">
        <v>8324</v>
      </c>
      <c r="S806" s="8">
        <f>(((J806/60)/60)/24)+DATE(1970,1,1)</f>
        <v>40730.105625000004</v>
      </c>
      <c r="T806" s="8">
        <f>(((I806/60)/60)/24)+DATE(1970,1,1)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ROUND((E807/D807)*100,0)</f>
        <v>105</v>
      </c>
      <c r="P807" t="str">
        <f>DOLLAR(E807/L807)</f>
        <v>$58.33</v>
      </c>
      <c r="Q807" t="s">
        <v>8323</v>
      </c>
      <c r="R807" t="s">
        <v>8324</v>
      </c>
      <c r="S807" s="8">
        <f>(((J807/60)/60)/24)+DATE(1970,1,1)</f>
        <v>40690.823055555556</v>
      </c>
      <c r="T807" s="8">
        <f>(((I807/60)/60)/24)+DATE(1970,1,1)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ROUND((E808/D808)*100,0)</f>
        <v>104</v>
      </c>
      <c r="P808" t="str">
        <f>DOLLAR(E808/L808)</f>
        <v>$117.68</v>
      </c>
      <c r="Q808" t="s">
        <v>8323</v>
      </c>
      <c r="R808" t="s">
        <v>8324</v>
      </c>
      <c r="S808" s="8">
        <f>(((J808/60)/60)/24)+DATE(1970,1,1)</f>
        <v>40763.691423611112</v>
      </c>
      <c r="T808" s="8">
        <f>(((I808/60)/60)/24)+DATE(1970,1,1)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ROUND((E809/D809)*100,0)</f>
        <v>105</v>
      </c>
      <c r="P809" t="str">
        <f>DOLLAR(E809/L809)</f>
        <v>$73.77</v>
      </c>
      <c r="Q809" t="s">
        <v>8323</v>
      </c>
      <c r="R809" t="s">
        <v>8324</v>
      </c>
      <c r="S809" s="8">
        <f>(((J809/60)/60)/24)+DATE(1970,1,1)</f>
        <v>42759.628599537042</v>
      </c>
      <c r="T809" s="8">
        <f>(((I809/60)/60)/24)+DATE(1970,1,1)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ROUND((E810/D810)*100,0)</f>
        <v>100</v>
      </c>
      <c r="P810" t="str">
        <f>DOLLAR(E810/L810)</f>
        <v>$104.65</v>
      </c>
      <c r="Q810" t="s">
        <v>8323</v>
      </c>
      <c r="R810" t="s">
        <v>8324</v>
      </c>
      <c r="S810" s="8">
        <f>(((J810/60)/60)/24)+DATE(1970,1,1)</f>
        <v>41962.100532407407</v>
      </c>
      <c r="T810" s="8">
        <f>(((I810/60)/60)/24)+DATE(1970,1,1)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ROUND((E811/D811)*100,0)</f>
        <v>104</v>
      </c>
      <c r="P811" t="str">
        <f>DOLLAR(E811/L811)</f>
        <v>$79.83</v>
      </c>
      <c r="Q811" t="s">
        <v>8323</v>
      </c>
      <c r="R811" t="s">
        <v>8324</v>
      </c>
      <c r="S811" s="8">
        <f>(((J811/60)/60)/24)+DATE(1970,1,1)</f>
        <v>41628.833680555559</v>
      </c>
      <c r="T811" s="8">
        <f>(((I811/60)/60)/24)+DATE(1970,1,1)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ROUND((E812/D812)*100,0)</f>
        <v>105</v>
      </c>
      <c r="P812" t="str">
        <f>DOLLAR(E812/L812)</f>
        <v>$58.33</v>
      </c>
      <c r="Q812" t="s">
        <v>8323</v>
      </c>
      <c r="R812" t="s">
        <v>8324</v>
      </c>
      <c r="S812" s="8">
        <f>(((J812/60)/60)/24)+DATE(1970,1,1)</f>
        <v>41123.056273148148</v>
      </c>
      <c r="T812" s="8">
        <f>(((I812/60)/60)/24)+DATE(1970,1,1)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ROUND((E813/D813)*100,0)</f>
        <v>104</v>
      </c>
      <c r="P813" t="str">
        <f>DOLLAR(E813/L813)</f>
        <v>$86.67</v>
      </c>
      <c r="Q813" t="s">
        <v>8323</v>
      </c>
      <c r="R813" t="s">
        <v>8324</v>
      </c>
      <c r="S813" s="8">
        <f>(((J813/60)/60)/24)+DATE(1970,1,1)</f>
        <v>41443.643541666665</v>
      </c>
      <c r="T813" s="8">
        <f>(((I813/60)/60)/24)+DATE(1970,1,1)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ROUND((E814/D814)*100,0)</f>
        <v>152</v>
      </c>
      <c r="P814" t="str">
        <f>DOLLAR(E814/L814)</f>
        <v>$27.61</v>
      </c>
      <c r="Q814" t="s">
        <v>8323</v>
      </c>
      <c r="R814" t="s">
        <v>8324</v>
      </c>
      <c r="S814" s="8">
        <f>(((J814/60)/60)/24)+DATE(1970,1,1)</f>
        <v>41282.017962962964</v>
      </c>
      <c r="T814" s="8">
        <f>(((I814/60)/60)/24)+DATE(1970,1,1)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ROUND((E815/D815)*100,0)</f>
        <v>160</v>
      </c>
      <c r="P815" t="str">
        <f>DOLLAR(E815/L815)</f>
        <v>$25.00</v>
      </c>
      <c r="Q815" t="s">
        <v>8323</v>
      </c>
      <c r="R815" t="s">
        <v>8324</v>
      </c>
      <c r="S815" s="8">
        <f>(((J815/60)/60)/24)+DATE(1970,1,1)</f>
        <v>41080.960243055553</v>
      </c>
      <c r="T815" s="8">
        <f>(((I815/60)/60)/24)+DATE(1970,1,1)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ROUND((E816/D816)*100,0)</f>
        <v>127</v>
      </c>
      <c r="P816" t="str">
        <f>DOLLAR(E816/L816)</f>
        <v>$45.46</v>
      </c>
      <c r="Q816" t="s">
        <v>8323</v>
      </c>
      <c r="R816" t="s">
        <v>8324</v>
      </c>
      <c r="S816" s="8">
        <f>(((J816/60)/60)/24)+DATE(1970,1,1)</f>
        <v>40679.743067129632</v>
      </c>
      <c r="T816" s="8">
        <f>(((I816/60)/60)/24)+DATE(1970,1,1)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ROUND((E817/D817)*100,0)</f>
        <v>107</v>
      </c>
      <c r="P817" t="str">
        <f>DOLLAR(E817/L817)</f>
        <v>$99.53</v>
      </c>
      <c r="Q817" t="s">
        <v>8323</v>
      </c>
      <c r="R817" t="s">
        <v>8324</v>
      </c>
      <c r="S817" s="8">
        <f>(((J817/60)/60)/24)+DATE(1970,1,1)</f>
        <v>41914.917858796296</v>
      </c>
      <c r="T817" s="8">
        <f>(((I817/60)/60)/24)+DATE(1970,1,1)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ROUND((E818/D818)*100,0)</f>
        <v>115</v>
      </c>
      <c r="P818" t="str">
        <f>DOLLAR(E818/L818)</f>
        <v>$39.31</v>
      </c>
      <c r="Q818" t="s">
        <v>8323</v>
      </c>
      <c r="R818" t="s">
        <v>8324</v>
      </c>
      <c r="S818" s="8">
        <f>(((J818/60)/60)/24)+DATE(1970,1,1)</f>
        <v>41341.870868055557</v>
      </c>
      <c r="T818" s="8">
        <f>(((I818/60)/60)/24)+DATE(1970,1,1)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ROUND((E819/D819)*100,0)</f>
        <v>137</v>
      </c>
      <c r="P819" t="str">
        <f>DOLLAR(E819/L819)</f>
        <v>$89.42</v>
      </c>
      <c r="Q819" t="s">
        <v>8323</v>
      </c>
      <c r="R819" t="s">
        <v>8324</v>
      </c>
      <c r="S819" s="8">
        <f>(((J819/60)/60)/24)+DATE(1970,1,1)</f>
        <v>40925.599664351852</v>
      </c>
      <c r="T819" s="8">
        <f>(((I819/60)/60)/24)+DATE(1970,1,1)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ROUND((E820/D820)*100,0)</f>
        <v>156</v>
      </c>
      <c r="P820" t="str">
        <f>DOLLAR(E820/L820)</f>
        <v>$28.68</v>
      </c>
      <c r="Q820" t="s">
        <v>8323</v>
      </c>
      <c r="R820" t="s">
        <v>8324</v>
      </c>
      <c r="S820" s="8">
        <f>(((J820/60)/60)/24)+DATE(1970,1,1)</f>
        <v>41120.882881944446</v>
      </c>
      <c r="T820" s="8">
        <f>(((I820/60)/60)/24)+DATE(1970,1,1)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ROUND((E821/D821)*100,0)</f>
        <v>109</v>
      </c>
      <c r="P821" t="str">
        <f>DOLLAR(E821/L821)</f>
        <v>$31.07</v>
      </c>
      <c r="Q821" t="s">
        <v>8323</v>
      </c>
      <c r="R821" t="s">
        <v>8324</v>
      </c>
      <c r="S821" s="8">
        <f>(((J821/60)/60)/24)+DATE(1970,1,1)</f>
        <v>41619.998310185183</v>
      </c>
      <c r="T821" s="8">
        <f>(((I821/60)/60)/24)+DATE(1970,1,1)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ROUND((E822/D822)*100,0)</f>
        <v>134</v>
      </c>
      <c r="P822" t="str">
        <f>DOLLAR(E822/L822)</f>
        <v>$70.55</v>
      </c>
      <c r="Q822" t="s">
        <v>8323</v>
      </c>
      <c r="R822" t="s">
        <v>8324</v>
      </c>
      <c r="S822" s="8">
        <f>(((J822/60)/60)/24)+DATE(1970,1,1)</f>
        <v>41768.841921296298</v>
      </c>
      <c r="T822" s="8">
        <f>(((I822/60)/60)/24)+DATE(1970,1,1)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ROUND((E823/D823)*100,0)</f>
        <v>100</v>
      </c>
      <c r="P823" t="str">
        <f>DOLLAR(E823/L823)</f>
        <v>$224.13</v>
      </c>
      <c r="Q823" t="s">
        <v>8323</v>
      </c>
      <c r="R823" t="s">
        <v>8324</v>
      </c>
      <c r="S823" s="8">
        <f>(((J823/60)/60)/24)+DATE(1970,1,1)</f>
        <v>42093.922048611115</v>
      </c>
      <c r="T823" s="8">
        <f>(((I823/60)/60)/24)+DATE(1970,1,1)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ROUND((E824/D824)*100,0)</f>
        <v>119</v>
      </c>
      <c r="P824" t="str">
        <f>DOLLAR(E824/L824)</f>
        <v>$51.81</v>
      </c>
      <c r="Q824" t="s">
        <v>8323</v>
      </c>
      <c r="R824" t="s">
        <v>8324</v>
      </c>
      <c r="S824" s="8">
        <f>(((J824/60)/60)/24)+DATE(1970,1,1)</f>
        <v>41157.947337962964</v>
      </c>
      <c r="T824" s="8">
        <f>(((I824/60)/60)/24)+DATE(1970,1,1)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ROUND((E825/D825)*100,0)</f>
        <v>180</v>
      </c>
      <c r="P825" t="str">
        <f>DOLLAR(E825/L825)</f>
        <v>$43.52</v>
      </c>
      <c r="Q825" t="s">
        <v>8323</v>
      </c>
      <c r="R825" t="s">
        <v>8324</v>
      </c>
      <c r="S825" s="8">
        <f>(((J825/60)/60)/24)+DATE(1970,1,1)</f>
        <v>42055.972824074073</v>
      </c>
      <c r="T825" s="8">
        <f>(((I825/60)/60)/24)+DATE(1970,1,1)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ROUND((E826/D826)*100,0)</f>
        <v>134</v>
      </c>
      <c r="P826" t="str">
        <f>DOLLAR(E826/L826)</f>
        <v>$39.82</v>
      </c>
      <c r="Q826" t="s">
        <v>8323</v>
      </c>
      <c r="R826" t="s">
        <v>8324</v>
      </c>
      <c r="S826" s="8">
        <f>(((J826/60)/60)/24)+DATE(1970,1,1)</f>
        <v>40250.242106481484</v>
      </c>
      <c r="T826" s="8">
        <f>(((I826/60)/60)/24)+DATE(1970,1,1)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ROUND((E827/D827)*100,0)</f>
        <v>100</v>
      </c>
      <c r="P827" t="str">
        <f>DOLLAR(E827/L827)</f>
        <v>$126.81</v>
      </c>
      <c r="Q827" t="s">
        <v>8323</v>
      </c>
      <c r="R827" t="s">
        <v>8324</v>
      </c>
      <c r="S827" s="8">
        <f>(((J827/60)/60)/24)+DATE(1970,1,1)</f>
        <v>41186.306527777779</v>
      </c>
      <c r="T827" s="8">
        <f>(((I827/60)/60)/24)+DATE(1970,1,1)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ROUND((E828/D828)*100,0)</f>
        <v>101</v>
      </c>
      <c r="P828" t="str">
        <f>DOLLAR(E828/L828)</f>
        <v>$113.88</v>
      </c>
      <c r="Q828" t="s">
        <v>8323</v>
      </c>
      <c r="R828" t="s">
        <v>8324</v>
      </c>
      <c r="S828" s="8">
        <f>(((J828/60)/60)/24)+DATE(1970,1,1)</f>
        <v>40973.038541666669</v>
      </c>
      <c r="T828" s="8">
        <f>(((I828/60)/60)/24)+DATE(1970,1,1)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ROUND((E829/D829)*100,0)</f>
        <v>103</v>
      </c>
      <c r="P829" t="str">
        <f>DOLLAR(E829/L829)</f>
        <v>$28.18</v>
      </c>
      <c r="Q829" t="s">
        <v>8323</v>
      </c>
      <c r="R829" t="s">
        <v>8324</v>
      </c>
      <c r="S829" s="8">
        <f>(((J829/60)/60)/24)+DATE(1970,1,1)</f>
        <v>40927.473460648151</v>
      </c>
      <c r="T829" s="8">
        <f>(((I829/60)/60)/24)+DATE(1970,1,1)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ROUND((E830/D830)*100,0)</f>
        <v>107</v>
      </c>
      <c r="P830" t="str">
        <f>DOLLAR(E830/L830)</f>
        <v>$36.61</v>
      </c>
      <c r="Q830" t="s">
        <v>8323</v>
      </c>
      <c r="R830" t="s">
        <v>8324</v>
      </c>
      <c r="S830" s="8">
        <f>(((J830/60)/60)/24)+DATE(1970,1,1)</f>
        <v>41073.050717592596</v>
      </c>
      <c r="T830" s="8">
        <f>(((I830/60)/60)/24)+DATE(1970,1,1)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ROUND((E831/D831)*100,0)</f>
        <v>104</v>
      </c>
      <c r="P831" t="str">
        <f>DOLLAR(E831/L831)</f>
        <v>$32.50</v>
      </c>
      <c r="Q831" t="s">
        <v>8323</v>
      </c>
      <c r="R831" t="s">
        <v>8324</v>
      </c>
      <c r="S831" s="8">
        <f>(((J831/60)/60)/24)+DATE(1970,1,1)</f>
        <v>42504.801388888889</v>
      </c>
      <c r="T831" s="8">
        <f>(((I831/60)/60)/24)+DATE(1970,1,1)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ROUND((E832/D832)*100,0)</f>
        <v>108</v>
      </c>
      <c r="P832" t="str">
        <f>DOLLAR(E832/L832)</f>
        <v>$60.66</v>
      </c>
      <c r="Q832" t="s">
        <v>8323</v>
      </c>
      <c r="R832" t="s">
        <v>8324</v>
      </c>
      <c r="S832" s="8">
        <f>(((J832/60)/60)/24)+DATE(1970,1,1)</f>
        <v>41325.525752314818</v>
      </c>
      <c r="T832" s="8">
        <f>(((I832/60)/60)/24)+DATE(1970,1,1)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ROUND((E833/D833)*100,0)</f>
        <v>233</v>
      </c>
      <c r="P833" t="str">
        <f>DOLLAR(E833/L833)</f>
        <v>$175.00</v>
      </c>
      <c r="Q833" t="s">
        <v>8323</v>
      </c>
      <c r="R833" t="s">
        <v>8324</v>
      </c>
      <c r="S833" s="8">
        <f>(((J833/60)/60)/24)+DATE(1970,1,1)</f>
        <v>40996.646921296298</v>
      </c>
      <c r="T833" s="8">
        <f>(((I833/60)/60)/24)+DATE(1970,1,1)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ROUND((E834/D834)*100,0)</f>
        <v>101</v>
      </c>
      <c r="P834" t="str">
        <f>DOLLAR(E834/L834)</f>
        <v>$97.99</v>
      </c>
      <c r="Q834" t="s">
        <v>8323</v>
      </c>
      <c r="R834" t="s">
        <v>8324</v>
      </c>
      <c r="S834" s="8">
        <f>(((J834/60)/60)/24)+DATE(1970,1,1)</f>
        <v>40869.675173611111</v>
      </c>
      <c r="T834" s="8">
        <f>(((I834/60)/60)/24)+DATE(1970,1,1)</f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ROUND((E835/D835)*100,0)</f>
        <v>102</v>
      </c>
      <c r="P835" t="str">
        <f>DOLLAR(E835/L835)</f>
        <v>$148.78</v>
      </c>
      <c r="Q835" t="s">
        <v>8323</v>
      </c>
      <c r="R835" t="s">
        <v>8324</v>
      </c>
      <c r="S835" s="8">
        <f>(((J835/60)/60)/24)+DATE(1970,1,1)</f>
        <v>41718.878182870372</v>
      </c>
      <c r="T835" s="8">
        <f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ROUND((E836/D836)*100,0)</f>
        <v>131</v>
      </c>
      <c r="P836" t="str">
        <f>DOLLAR(E836/L836)</f>
        <v>$96.08</v>
      </c>
      <c r="Q836" t="s">
        <v>8323</v>
      </c>
      <c r="R836" t="s">
        <v>8324</v>
      </c>
      <c r="S836" s="8">
        <f>(((J836/60)/60)/24)+DATE(1970,1,1)</f>
        <v>41422.822824074072</v>
      </c>
      <c r="T836" s="8">
        <f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ROUND((E837/D837)*100,0)</f>
        <v>117</v>
      </c>
      <c r="P837" t="str">
        <f>DOLLAR(E837/L837)</f>
        <v>$58.63</v>
      </c>
      <c r="Q837" t="s">
        <v>8323</v>
      </c>
      <c r="R837" t="s">
        <v>8324</v>
      </c>
      <c r="S837" s="8">
        <f>(((J837/60)/60)/24)+DATE(1970,1,1)</f>
        <v>41005.45784722222</v>
      </c>
      <c r="T837" s="8">
        <f>(((I837/60)/60)/24)+DATE(1970,1,1)</f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ROUND((E838/D838)*100,0)</f>
        <v>101</v>
      </c>
      <c r="P838" t="str">
        <f>DOLLAR(E838/L838)</f>
        <v>$109.71</v>
      </c>
      <c r="Q838" t="s">
        <v>8323</v>
      </c>
      <c r="R838" t="s">
        <v>8324</v>
      </c>
      <c r="S838" s="8">
        <f>(((J838/60)/60)/24)+DATE(1970,1,1)</f>
        <v>41524.056921296295</v>
      </c>
      <c r="T838" s="8">
        <f>(((I838/60)/60)/24)+DATE(1970,1,1)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ROUND((E839/D839)*100,0)</f>
        <v>122</v>
      </c>
      <c r="P839" t="str">
        <f>DOLLAR(E839/L839)</f>
        <v>$49.11</v>
      </c>
      <c r="Q839" t="s">
        <v>8323</v>
      </c>
      <c r="R839" t="s">
        <v>8324</v>
      </c>
      <c r="S839" s="8">
        <f>(((J839/60)/60)/24)+DATE(1970,1,1)</f>
        <v>41730.998402777775</v>
      </c>
      <c r="T839" s="8">
        <f>(((I839/60)/60)/24)+DATE(1970,1,1)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ROUND((E840/D840)*100,0)</f>
        <v>145</v>
      </c>
      <c r="P840" t="str">
        <f>DOLLAR(E840/L840)</f>
        <v>$47.67</v>
      </c>
      <c r="Q840" t="s">
        <v>8323</v>
      </c>
      <c r="R840" t="s">
        <v>8324</v>
      </c>
      <c r="S840" s="8">
        <f>(((J840/60)/60)/24)+DATE(1970,1,1)</f>
        <v>40895.897974537038</v>
      </c>
      <c r="T840" s="8">
        <f>(((I840/60)/60)/24)+DATE(1970,1,1)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ROUND((E841/D841)*100,0)</f>
        <v>117</v>
      </c>
      <c r="P841" t="str">
        <f>DOLLAR(E841/L841)</f>
        <v>$60.74</v>
      </c>
      <c r="Q841" t="s">
        <v>8323</v>
      </c>
      <c r="R841" t="s">
        <v>8324</v>
      </c>
      <c r="S841" s="8">
        <f>(((J841/60)/60)/24)+DATE(1970,1,1)</f>
        <v>41144.763379629629</v>
      </c>
      <c r="T841" s="8">
        <f>(((I841/60)/60)/24)+DATE(1970,1,1)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ROUND((E842/D842)*100,0)</f>
        <v>120</v>
      </c>
      <c r="P842" t="str">
        <f>DOLLAR(E842/L842)</f>
        <v>$63.38</v>
      </c>
      <c r="Q842" t="s">
        <v>8323</v>
      </c>
      <c r="R842" t="s">
        <v>8325</v>
      </c>
      <c r="S842" s="8">
        <f>(((J842/60)/60)/24)+DATE(1970,1,1)</f>
        <v>42607.226701388892</v>
      </c>
      <c r="T842" s="8">
        <f>(((I842/60)/60)/24)+DATE(1970,1,1)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ROUND((E843/D843)*100,0)</f>
        <v>101</v>
      </c>
      <c r="P843" t="str">
        <f>DOLLAR(E843/L843)</f>
        <v>$53.89</v>
      </c>
      <c r="Q843" t="s">
        <v>8323</v>
      </c>
      <c r="R843" t="s">
        <v>8325</v>
      </c>
      <c r="S843" s="8">
        <f>(((J843/60)/60)/24)+DATE(1970,1,1)</f>
        <v>41923.838692129626</v>
      </c>
      <c r="T843" s="8">
        <f>(((I843/60)/60)/24)+DATE(1970,1,1)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ROUND((E844/D844)*100,0)</f>
        <v>104</v>
      </c>
      <c r="P844" t="str">
        <f>DOLLAR(E844/L844)</f>
        <v>$66.87</v>
      </c>
      <c r="Q844" t="s">
        <v>8323</v>
      </c>
      <c r="R844" t="s">
        <v>8325</v>
      </c>
      <c r="S844" s="8">
        <f>(((J844/60)/60)/24)+DATE(1970,1,1)</f>
        <v>41526.592395833337</v>
      </c>
      <c r="T844" s="8">
        <f>(((I844/60)/60)/24)+DATE(1970,1,1)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ROUND((E845/D845)*100,0)</f>
        <v>267</v>
      </c>
      <c r="P845" t="str">
        <f>DOLLAR(E845/L845)</f>
        <v>$63.10</v>
      </c>
      <c r="Q845" t="s">
        <v>8323</v>
      </c>
      <c r="R845" t="s">
        <v>8325</v>
      </c>
      <c r="S845" s="8">
        <f>(((J845/60)/60)/24)+DATE(1970,1,1)</f>
        <v>42695.257870370369</v>
      </c>
      <c r="T845" s="8">
        <f>(((I845/60)/60)/24)+DATE(1970,1,1)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ROUND((E846/D846)*100,0)</f>
        <v>194</v>
      </c>
      <c r="P846" t="str">
        <f>DOLLAR(E846/L846)</f>
        <v>$36.63</v>
      </c>
      <c r="Q846" t="s">
        <v>8323</v>
      </c>
      <c r="R846" t="s">
        <v>8325</v>
      </c>
      <c r="S846" s="8">
        <f>(((J846/60)/60)/24)+DATE(1970,1,1)</f>
        <v>41905.684629629628</v>
      </c>
      <c r="T846" s="8">
        <f>(((I846/60)/60)/24)+DATE(1970,1,1)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ROUND((E847/D847)*100,0)</f>
        <v>120</v>
      </c>
      <c r="P847" t="str">
        <f>DOLLAR(E847/L847)</f>
        <v>$34.01</v>
      </c>
      <c r="Q847" t="s">
        <v>8323</v>
      </c>
      <c r="R847" t="s">
        <v>8325</v>
      </c>
      <c r="S847" s="8">
        <f>(((J847/60)/60)/24)+DATE(1970,1,1)</f>
        <v>42578.205972222218</v>
      </c>
      <c r="T847" s="8">
        <f>(((I847/60)/60)/24)+DATE(1970,1,1)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ROUND((E848/D848)*100,0)</f>
        <v>122</v>
      </c>
      <c r="P848" t="str">
        <f>DOLLAR(E848/L848)</f>
        <v>$28.55</v>
      </c>
      <c r="Q848" t="s">
        <v>8323</v>
      </c>
      <c r="R848" t="s">
        <v>8325</v>
      </c>
      <c r="S848" s="8">
        <f>(((J848/60)/60)/24)+DATE(1970,1,1)</f>
        <v>41694.391840277778</v>
      </c>
      <c r="T848" s="8">
        <f>(((I848/60)/60)/24)+DATE(1970,1,1)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ROUND((E849/D849)*100,0)</f>
        <v>100</v>
      </c>
      <c r="P849" t="str">
        <f>DOLLAR(E849/L849)</f>
        <v>$10.00</v>
      </c>
      <c r="Q849" t="s">
        <v>8323</v>
      </c>
      <c r="R849" t="s">
        <v>8325</v>
      </c>
      <c r="S849" s="8">
        <f>(((J849/60)/60)/24)+DATE(1970,1,1)</f>
        <v>42165.79833333334</v>
      </c>
      <c r="T849" s="8">
        <f>(((I849/60)/60)/24)+DATE(1970,1,1)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ROUND((E850/D850)*100,0)</f>
        <v>100</v>
      </c>
      <c r="P850" t="str">
        <f>DOLLAR(E850/L850)</f>
        <v>$18.75</v>
      </c>
      <c r="Q850" t="s">
        <v>8323</v>
      </c>
      <c r="R850" t="s">
        <v>8325</v>
      </c>
      <c r="S850" s="8">
        <f>(((J850/60)/60)/24)+DATE(1970,1,1)</f>
        <v>42078.792048611111</v>
      </c>
      <c r="T850" s="8">
        <f>(((I850/60)/60)/24)+DATE(1970,1,1)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ROUND((E851/D851)*100,0)</f>
        <v>120</v>
      </c>
      <c r="P851" t="str">
        <f>DOLLAR(E851/L851)</f>
        <v>$41.70</v>
      </c>
      <c r="Q851" t="s">
        <v>8323</v>
      </c>
      <c r="R851" t="s">
        <v>8325</v>
      </c>
      <c r="S851" s="8">
        <f>(((J851/60)/60)/24)+DATE(1970,1,1)</f>
        <v>42051.148888888885</v>
      </c>
      <c r="T851" s="8">
        <f>(((I851/60)/60)/24)+DATE(1970,1,1)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ROUND((E852/D852)*100,0)</f>
        <v>155</v>
      </c>
      <c r="P852" t="str">
        <f>DOLLAR(E852/L852)</f>
        <v>$46.67</v>
      </c>
      <c r="Q852" t="s">
        <v>8323</v>
      </c>
      <c r="R852" t="s">
        <v>8325</v>
      </c>
      <c r="S852" s="8">
        <f>(((J852/60)/60)/24)+DATE(1970,1,1)</f>
        <v>42452.827743055561</v>
      </c>
      <c r="T852" s="8">
        <f>(((I852/60)/60)/24)+DATE(1970,1,1)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ROUND((E853/D853)*100,0)</f>
        <v>130</v>
      </c>
      <c r="P853" t="str">
        <f>DOLLAR(E853/L853)</f>
        <v>$37.27</v>
      </c>
      <c r="Q853" t="s">
        <v>8323</v>
      </c>
      <c r="R853" t="s">
        <v>8325</v>
      </c>
      <c r="S853" s="8">
        <f>(((J853/60)/60)/24)+DATE(1970,1,1)</f>
        <v>42522.880243055552</v>
      </c>
      <c r="T853" s="8">
        <f>(((I853/60)/60)/24)+DATE(1970,1,1)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ROUND((E854/D854)*100,0)</f>
        <v>105</v>
      </c>
      <c r="P854" t="str">
        <f>DOLLAR(E854/L854)</f>
        <v>$59.26</v>
      </c>
      <c r="Q854" t="s">
        <v>8323</v>
      </c>
      <c r="R854" t="s">
        <v>8325</v>
      </c>
      <c r="S854" s="8">
        <f>(((J854/60)/60)/24)+DATE(1970,1,1)</f>
        <v>42656.805497685185</v>
      </c>
      <c r="T854" s="8">
        <f>(((I854/60)/60)/24)+DATE(1970,1,1)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ROUND((E855/D855)*100,0)</f>
        <v>100</v>
      </c>
      <c r="P855" t="str">
        <f>DOLLAR(E855/L855)</f>
        <v>$30.00</v>
      </c>
      <c r="Q855" t="s">
        <v>8323</v>
      </c>
      <c r="R855" t="s">
        <v>8325</v>
      </c>
      <c r="S855" s="8">
        <f>(((J855/60)/60)/24)+DATE(1970,1,1)</f>
        <v>42021.832280092596</v>
      </c>
      <c r="T855" s="8">
        <f>(((I855/60)/60)/24)+DATE(1970,1,1)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ROUND((E856/D856)*100,0)</f>
        <v>118</v>
      </c>
      <c r="P856" t="str">
        <f>DOLLAR(E856/L856)</f>
        <v>$65.86</v>
      </c>
      <c r="Q856" t="s">
        <v>8323</v>
      </c>
      <c r="R856" t="s">
        <v>8325</v>
      </c>
      <c r="S856" s="8">
        <f>(((J856/60)/60)/24)+DATE(1970,1,1)</f>
        <v>42702.212337962963</v>
      </c>
      <c r="T856" s="8">
        <f>(((I856/60)/60)/24)+DATE(1970,1,1)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ROUND((E857/D857)*100,0)</f>
        <v>103</v>
      </c>
      <c r="P857" t="str">
        <f>DOLLAR(E857/L857)</f>
        <v>$31.91</v>
      </c>
      <c r="Q857" t="s">
        <v>8323</v>
      </c>
      <c r="R857" t="s">
        <v>8325</v>
      </c>
      <c r="S857" s="8">
        <f>(((J857/60)/60)/24)+DATE(1970,1,1)</f>
        <v>42545.125196759262</v>
      </c>
      <c r="T857" s="8">
        <f>(((I857/60)/60)/24)+DATE(1970,1,1)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ROUND((E858/D858)*100,0)</f>
        <v>218</v>
      </c>
      <c r="P858" t="str">
        <f>DOLLAR(E858/L858)</f>
        <v>$19.46</v>
      </c>
      <c r="Q858" t="s">
        <v>8323</v>
      </c>
      <c r="R858" t="s">
        <v>8325</v>
      </c>
      <c r="S858" s="8">
        <f>(((J858/60)/60)/24)+DATE(1970,1,1)</f>
        <v>42609.311990740738</v>
      </c>
      <c r="T858" s="8">
        <f>(((I858/60)/60)/24)+DATE(1970,1,1)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ROUND((E859/D859)*100,0)</f>
        <v>100</v>
      </c>
      <c r="P859" t="str">
        <f>DOLLAR(E859/L859)</f>
        <v>$50.00</v>
      </c>
      <c r="Q859" t="s">
        <v>8323</v>
      </c>
      <c r="R859" t="s">
        <v>8325</v>
      </c>
      <c r="S859" s="8">
        <f>(((J859/60)/60)/24)+DATE(1970,1,1)</f>
        <v>42291.581377314811</v>
      </c>
      <c r="T859" s="8">
        <f>(((I859/60)/60)/24)+DATE(1970,1,1)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ROUND((E860/D860)*100,0)</f>
        <v>144</v>
      </c>
      <c r="P860" t="str">
        <f>DOLLAR(E860/L860)</f>
        <v>$22.74</v>
      </c>
      <c r="Q860" t="s">
        <v>8323</v>
      </c>
      <c r="R860" t="s">
        <v>8325</v>
      </c>
      <c r="S860" s="8">
        <f>(((J860/60)/60)/24)+DATE(1970,1,1)</f>
        <v>42079.745578703703</v>
      </c>
      <c r="T860" s="8">
        <f>(((I860/60)/60)/24)+DATE(1970,1,1)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ROUND((E861/D861)*100,0)</f>
        <v>105</v>
      </c>
      <c r="P861" t="str">
        <f>DOLLAR(E861/L861)</f>
        <v>$42.72</v>
      </c>
      <c r="Q861" t="s">
        <v>8323</v>
      </c>
      <c r="R861" t="s">
        <v>8325</v>
      </c>
      <c r="S861" s="8">
        <f>(((J861/60)/60)/24)+DATE(1970,1,1)</f>
        <v>42128.820231481484</v>
      </c>
      <c r="T861" s="8">
        <f>(((I861/60)/60)/24)+DATE(1970,1,1)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ROUND((E862/D862)*100,0)</f>
        <v>18</v>
      </c>
      <c r="P862" t="str">
        <f>DOLLAR(E862/L862)</f>
        <v>$52.92</v>
      </c>
      <c r="Q862" t="s">
        <v>8323</v>
      </c>
      <c r="R862" t="s">
        <v>8326</v>
      </c>
      <c r="S862" s="8">
        <f>(((J862/60)/60)/24)+DATE(1970,1,1)</f>
        <v>41570.482789351852</v>
      </c>
      <c r="T862" s="8">
        <f>(((I862/60)/60)/24)+DATE(1970,1,1)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ROUND((E863/D863)*100,0)</f>
        <v>2</v>
      </c>
      <c r="P863" t="str">
        <f>DOLLAR(E863/L863)</f>
        <v>$50.50</v>
      </c>
      <c r="Q863" t="s">
        <v>8323</v>
      </c>
      <c r="R863" t="s">
        <v>8326</v>
      </c>
      <c r="S863" s="8">
        <f>(((J863/60)/60)/24)+DATE(1970,1,1)</f>
        <v>42599.965324074074</v>
      </c>
      <c r="T863" s="8">
        <f>(((I863/60)/60)/24)+DATE(1970,1,1)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ROUND((E864/D864)*100,0)</f>
        <v>0</v>
      </c>
      <c r="P864" t="str">
        <f>DOLLAR(E864/L864)</f>
        <v>$42.50</v>
      </c>
      <c r="Q864" t="s">
        <v>8323</v>
      </c>
      <c r="R864" t="s">
        <v>8326</v>
      </c>
      <c r="S864" s="8">
        <f>(((J864/60)/60)/24)+DATE(1970,1,1)</f>
        <v>41559.5549537037</v>
      </c>
      <c r="T864" s="8">
        <f>(((I864/60)/60)/24)+DATE(1970,1,1)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ROUND((E865/D865)*100,0)</f>
        <v>5</v>
      </c>
      <c r="P865" t="str">
        <f>DOLLAR(E865/L865)</f>
        <v>$18.00</v>
      </c>
      <c r="Q865" t="s">
        <v>8323</v>
      </c>
      <c r="R865" t="s">
        <v>8326</v>
      </c>
      <c r="S865" s="8">
        <f>(((J865/60)/60)/24)+DATE(1970,1,1)</f>
        <v>40921.117662037039</v>
      </c>
      <c r="T865" s="8">
        <f>(((I865/60)/60)/24)+DATE(1970,1,1)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ROUND((E866/D866)*100,0)</f>
        <v>42</v>
      </c>
      <c r="P866" t="str">
        <f>DOLLAR(E866/L866)</f>
        <v>$34.18</v>
      </c>
      <c r="Q866" t="s">
        <v>8323</v>
      </c>
      <c r="R866" t="s">
        <v>8326</v>
      </c>
      <c r="S866" s="8">
        <f>(((J866/60)/60)/24)+DATE(1970,1,1)</f>
        <v>41541.106921296298</v>
      </c>
      <c r="T866" s="8">
        <f>(((I866/60)/60)/24)+DATE(1970,1,1)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ROUND((E867/D867)*100,0)</f>
        <v>2</v>
      </c>
      <c r="P867" t="str">
        <f>DOLLAR(E867/L867)</f>
        <v>$22.50</v>
      </c>
      <c r="Q867" t="s">
        <v>8323</v>
      </c>
      <c r="R867" t="s">
        <v>8326</v>
      </c>
      <c r="S867" s="8">
        <f>(((J867/60)/60)/24)+DATE(1970,1,1)</f>
        <v>41230.77311342593</v>
      </c>
      <c r="T867" s="8">
        <f>(((I867/60)/60)/24)+DATE(1970,1,1)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ROUND((E868/D868)*100,0)</f>
        <v>18</v>
      </c>
      <c r="P868" t="str">
        <f>DOLLAR(E868/L868)</f>
        <v>$58.18</v>
      </c>
      <c r="Q868" t="s">
        <v>8323</v>
      </c>
      <c r="R868" t="s">
        <v>8326</v>
      </c>
      <c r="S868" s="8">
        <f>(((J868/60)/60)/24)+DATE(1970,1,1)</f>
        <v>42025.637939814813</v>
      </c>
      <c r="T868" s="8">
        <f>(((I868/60)/60)/24)+DATE(1970,1,1)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ROUND((E869/D869)*100,0)</f>
        <v>24</v>
      </c>
      <c r="P869" t="str">
        <f>DOLLAR(E869/L869)</f>
        <v>$109.18</v>
      </c>
      <c r="Q869" t="s">
        <v>8323</v>
      </c>
      <c r="R869" t="s">
        <v>8326</v>
      </c>
      <c r="S869" s="8">
        <f>(((J869/60)/60)/24)+DATE(1970,1,1)</f>
        <v>40088.105393518519</v>
      </c>
      <c r="T869" s="8">
        <f>(((I869/60)/60)/24)+DATE(1970,1,1)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ROUND((E870/D870)*100,0)</f>
        <v>0</v>
      </c>
      <c r="P870" t="str">
        <f>DOLLAR(E870/L870)</f>
        <v>$50.00</v>
      </c>
      <c r="Q870" t="s">
        <v>8323</v>
      </c>
      <c r="R870" t="s">
        <v>8326</v>
      </c>
      <c r="S870" s="8">
        <f>(((J870/60)/60)/24)+DATE(1970,1,1)</f>
        <v>41616.027754629627</v>
      </c>
      <c r="T870" s="8">
        <f>(((I870/60)/60)/24)+DATE(1970,1,1)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ROUND((E871/D871)*100,0)</f>
        <v>12</v>
      </c>
      <c r="P871" t="str">
        <f>DOLLAR(E871/L871)</f>
        <v>$346.67</v>
      </c>
      <c r="Q871" t="s">
        <v>8323</v>
      </c>
      <c r="R871" t="s">
        <v>8326</v>
      </c>
      <c r="S871" s="8">
        <f>(((J871/60)/60)/24)+DATE(1970,1,1)</f>
        <v>41342.845567129632</v>
      </c>
      <c r="T871" s="8">
        <f>(((I871/60)/60)/24)+DATE(1970,1,1)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ROUND((E872/D872)*100,0)</f>
        <v>0</v>
      </c>
      <c r="P872" t="str">
        <f>DOLLAR(E872/L872)</f>
        <v>$12.40</v>
      </c>
      <c r="Q872" t="s">
        <v>8323</v>
      </c>
      <c r="R872" t="s">
        <v>8326</v>
      </c>
      <c r="S872" s="8">
        <f>(((J872/60)/60)/24)+DATE(1970,1,1)</f>
        <v>41488.022256944445</v>
      </c>
      <c r="T872" s="8">
        <f>(((I872/60)/60)/24)+DATE(1970,1,1)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ROUND((E873/D873)*100,0)</f>
        <v>5</v>
      </c>
      <c r="P873" t="str">
        <f>DOLLAR(E873/L873)</f>
        <v>$27.08</v>
      </c>
      <c r="Q873" t="s">
        <v>8323</v>
      </c>
      <c r="R873" t="s">
        <v>8326</v>
      </c>
      <c r="S873" s="8">
        <f>(((J873/60)/60)/24)+DATE(1970,1,1)</f>
        <v>41577.561284722222</v>
      </c>
      <c r="T873" s="8">
        <f>(((I873/60)/60)/24)+DATE(1970,1,1)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ROUND((E874/D874)*100,0)</f>
        <v>1</v>
      </c>
      <c r="P874" t="str">
        <f>DOLLAR(E874/L874)</f>
        <v>$32.50</v>
      </c>
      <c r="Q874" t="s">
        <v>8323</v>
      </c>
      <c r="R874" t="s">
        <v>8326</v>
      </c>
      <c r="S874" s="8">
        <f>(((J874/60)/60)/24)+DATE(1970,1,1)</f>
        <v>40567.825543981482</v>
      </c>
      <c r="T874" s="8">
        <f>(((I874/60)/60)/24)+DATE(1970,1,1)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ROUND((E875/D875)*100,0)</f>
        <v>1</v>
      </c>
      <c r="P875" t="str">
        <f>DOLLAR(E875/L875)</f>
        <v>$9.00</v>
      </c>
      <c r="Q875" t="s">
        <v>8323</v>
      </c>
      <c r="R875" t="s">
        <v>8326</v>
      </c>
      <c r="S875" s="8">
        <f>(((J875/60)/60)/24)+DATE(1970,1,1)</f>
        <v>41184.167129629634</v>
      </c>
      <c r="T875" s="8">
        <f>(((I875/60)/60)/24)+DATE(1970,1,1)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ROUND((E876/D876)*100,0)</f>
        <v>24</v>
      </c>
      <c r="P876" t="str">
        <f>DOLLAR(E876/L876)</f>
        <v>$34.76</v>
      </c>
      <c r="Q876" t="s">
        <v>8323</v>
      </c>
      <c r="R876" t="s">
        <v>8326</v>
      </c>
      <c r="S876" s="8">
        <f>(((J876/60)/60)/24)+DATE(1970,1,1)</f>
        <v>41368.583726851852</v>
      </c>
      <c r="T876" s="8">
        <f>(((I876/60)/60)/24)+DATE(1970,1,1)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ROUND((E877/D877)*100,0)</f>
        <v>0</v>
      </c>
      <c r="P877" t="e">
        <f>DOLLAR(E877/L877)</f>
        <v>#DIV/0!</v>
      </c>
      <c r="Q877" t="s">
        <v>8323</v>
      </c>
      <c r="R877" t="s">
        <v>8326</v>
      </c>
      <c r="S877" s="8">
        <f>(((J877/60)/60)/24)+DATE(1970,1,1)</f>
        <v>42248.723738425921</v>
      </c>
      <c r="T877" s="8">
        <f>(((I877/60)/60)/24)+DATE(1970,1,1)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ROUND((E878/D878)*100,0)</f>
        <v>41</v>
      </c>
      <c r="P878" t="str">
        <f>DOLLAR(E878/L878)</f>
        <v>$28.58</v>
      </c>
      <c r="Q878" t="s">
        <v>8323</v>
      </c>
      <c r="R878" t="s">
        <v>8326</v>
      </c>
      <c r="S878" s="8">
        <f>(((J878/60)/60)/24)+DATE(1970,1,1)</f>
        <v>41276.496840277774</v>
      </c>
      <c r="T878" s="8">
        <f>(((I878/60)/60)/24)+DATE(1970,1,1)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ROUND((E879/D879)*100,0)</f>
        <v>68</v>
      </c>
      <c r="P879" t="str">
        <f>DOLLAR(E879/L879)</f>
        <v>$46.59</v>
      </c>
      <c r="Q879" t="s">
        <v>8323</v>
      </c>
      <c r="R879" t="s">
        <v>8326</v>
      </c>
      <c r="S879" s="8">
        <f>(((J879/60)/60)/24)+DATE(1970,1,1)</f>
        <v>41597.788888888892</v>
      </c>
      <c r="T879" s="8">
        <f>(((I879/60)/60)/24)+DATE(1970,1,1)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ROUND((E880/D880)*100,0)</f>
        <v>1</v>
      </c>
      <c r="P880" t="str">
        <f>DOLLAR(E880/L880)</f>
        <v>$32.50</v>
      </c>
      <c r="Q880" t="s">
        <v>8323</v>
      </c>
      <c r="R880" t="s">
        <v>8326</v>
      </c>
      <c r="S880" s="8">
        <f>(((J880/60)/60)/24)+DATE(1970,1,1)</f>
        <v>40505.232916666668</v>
      </c>
      <c r="T880" s="8">
        <f>(((I880/60)/60)/24)+DATE(1970,1,1)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ROUND((E881/D881)*100,0)</f>
        <v>31</v>
      </c>
      <c r="P881" t="str">
        <f>DOLLAR(E881/L881)</f>
        <v>$21.47</v>
      </c>
      <c r="Q881" t="s">
        <v>8323</v>
      </c>
      <c r="R881" t="s">
        <v>8326</v>
      </c>
      <c r="S881" s="8">
        <f>(((J881/60)/60)/24)+DATE(1970,1,1)</f>
        <v>41037.829918981479</v>
      </c>
      <c r="T881" s="8">
        <f>(((I881/60)/60)/24)+DATE(1970,1,1)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ROUND((E882/D882)*100,0)</f>
        <v>3</v>
      </c>
      <c r="P882" t="str">
        <f>DOLLAR(E882/L882)</f>
        <v>$14.13</v>
      </c>
      <c r="Q882" t="s">
        <v>8323</v>
      </c>
      <c r="R882" t="s">
        <v>8327</v>
      </c>
      <c r="S882" s="8">
        <f>(((J882/60)/60)/24)+DATE(1970,1,1)</f>
        <v>41179.32104166667</v>
      </c>
      <c r="T882" s="8">
        <f>(((I882/60)/60)/24)+DATE(1970,1,1)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ROUND((E883/D883)*100,0)</f>
        <v>1</v>
      </c>
      <c r="P883" t="str">
        <f>DOLLAR(E883/L883)</f>
        <v>$30.00</v>
      </c>
      <c r="Q883" t="s">
        <v>8323</v>
      </c>
      <c r="R883" t="s">
        <v>8327</v>
      </c>
      <c r="S883" s="8">
        <f>(((J883/60)/60)/24)+DATE(1970,1,1)</f>
        <v>40877.25099537037</v>
      </c>
      <c r="T883" s="8">
        <f>(((I883/60)/60)/24)+DATE(1970,1,1)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ROUND((E884/D884)*100,0)</f>
        <v>20</v>
      </c>
      <c r="P884" t="str">
        <f>DOLLAR(E884/L884)</f>
        <v>$21.57</v>
      </c>
      <c r="Q884" t="s">
        <v>8323</v>
      </c>
      <c r="R884" t="s">
        <v>8327</v>
      </c>
      <c r="S884" s="8">
        <f>(((J884/60)/60)/24)+DATE(1970,1,1)</f>
        <v>40759.860532407409</v>
      </c>
      <c r="T884" s="8">
        <f>(((I884/60)/60)/24)+DATE(1970,1,1)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ROUND((E885/D885)*100,0)</f>
        <v>40</v>
      </c>
      <c r="P885" t="str">
        <f>DOLLAR(E885/L885)</f>
        <v>$83.38</v>
      </c>
      <c r="Q885" t="s">
        <v>8323</v>
      </c>
      <c r="R885" t="s">
        <v>8327</v>
      </c>
      <c r="S885" s="8">
        <f>(((J885/60)/60)/24)+DATE(1970,1,1)</f>
        <v>42371.935590277775</v>
      </c>
      <c r="T885" s="8">
        <f>(((I885/60)/60)/24)+DATE(1970,1,1)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ROUND((E886/D886)*100,0)</f>
        <v>1</v>
      </c>
      <c r="P886" t="str">
        <f>DOLLAR(E886/L886)</f>
        <v>$10.00</v>
      </c>
      <c r="Q886" t="s">
        <v>8323</v>
      </c>
      <c r="R886" t="s">
        <v>8327</v>
      </c>
      <c r="S886" s="8">
        <f>(((J886/60)/60)/24)+DATE(1970,1,1)</f>
        <v>40981.802615740737</v>
      </c>
      <c r="T886" s="8">
        <f>(((I886/60)/60)/24)+DATE(1970,1,1)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ROUND((E887/D887)*100,0)</f>
        <v>75</v>
      </c>
      <c r="P887" t="str">
        <f>DOLLAR(E887/L887)</f>
        <v>$35.71</v>
      </c>
      <c r="Q887" t="s">
        <v>8323</v>
      </c>
      <c r="R887" t="s">
        <v>8327</v>
      </c>
      <c r="S887" s="8">
        <f>(((J887/60)/60)/24)+DATE(1970,1,1)</f>
        <v>42713.941099537042</v>
      </c>
      <c r="T887" s="8">
        <f>(((I887/60)/60)/24)+DATE(1970,1,1)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ROUND((E888/D888)*100,0)</f>
        <v>41</v>
      </c>
      <c r="P888" t="str">
        <f>DOLLAR(E888/L888)</f>
        <v>$29.29</v>
      </c>
      <c r="Q888" t="s">
        <v>8323</v>
      </c>
      <c r="R888" t="s">
        <v>8327</v>
      </c>
      <c r="S888" s="8">
        <f>(((J888/60)/60)/24)+DATE(1970,1,1)</f>
        <v>42603.870520833334</v>
      </c>
      <c r="T888" s="8">
        <f>(((I888/60)/60)/24)+DATE(1970,1,1)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ROUND((E889/D889)*100,0)</f>
        <v>0</v>
      </c>
      <c r="P889" t="e">
        <f>DOLLAR(E889/L889)</f>
        <v>#DIV/0!</v>
      </c>
      <c r="Q889" t="s">
        <v>8323</v>
      </c>
      <c r="R889" t="s">
        <v>8327</v>
      </c>
      <c r="S889" s="8">
        <f>(((J889/60)/60)/24)+DATE(1970,1,1)</f>
        <v>41026.958969907406</v>
      </c>
      <c r="T889" s="8">
        <f>(((I889/60)/60)/24)+DATE(1970,1,1)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ROUND((E890/D890)*100,0)</f>
        <v>7</v>
      </c>
      <c r="P890" t="str">
        <f>DOLLAR(E890/L890)</f>
        <v>$18.00</v>
      </c>
      <c r="Q890" t="s">
        <v>8323</v>
      </c>
      <c r="R890" t="s">
        <v>8327</v>
      </c>
      <c r="S890" s="8">
        <f>(((J890/60)/60)/24)+DATE(1970,1,1)</f>
        <v>40751.753298611111</v>
      </c>
      <c r="T890" s="8">
        <f>(((I890/60)/60)/24)+DATE(1970,1,1)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ROUND((E891/D891)*100,0)</f>
        <v>9</v>
      </c>
      <c r="P891" t="str">
        <f>DOLLAR(E891/L891)</f>
        <v>$73.76</v>
      </c>
      <c r="Q891" t="s">
        <v>8323</v>
      </c>
      <c r="R891" t="s">
        <v>8327</v>
      </c>
      <c r="S891" s="8">
        <f>(((J891/60)/60)/24)+DATE(1970,1,1)</f>
        <v>41887.784062500003</v>
      </c>
      <c r="T891" s="8">
        <f>(((I891/60)/60)/24)+DATE(1970,1,1)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ROUND((E892/D892)*100,0)</f>
        <v>4</v>
      </c>
      <c r="P892" t="str">
        <f>DOLLAR(E892/L892)</f>
        <v>$31.25</v>
      </c>
      <c r="Q892" t="s">
        <v>8323</v>
      </c>
      <c r="R892" t="s">
        <v>8327</v>
      </c>
      <c r="S892" s="8">
        <f>(((J892/60)/60)/24)+DATE(1970,1,1)</f>
        <v>41569.698831018519</v>
      </c>
      <c r="T892" s="8">
        <f>(((I892/60)/60)/24)+DATE(1970,1,1)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ROUND((E893/D893)*100,0)</f>
        <v>3</v>
      </c>
      <c r="P893" t="str">
        <f>DOLLAR(E893/L893)</f>
        <v>$28.89</v>
      </c>
      <c r="Q893" t="s">
        <v>8323</v>
      </c>
      <c r="R893" t="s">
        <v>8327</v>
      </c>
      <c r="S893" s="8">
        <f>(((J893/60)/60)/24)+DATE(1970,1,1)</f>
        <v>41842.031597222223</v>
      </c>
      <c r="T893" s="8">
        <f>(((I893/60)/60)/24)+DATE(1970,1,1)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ROUND((E894/D894)*100,0)</f>
        <v>41</v>
      </c>
      <c r="P894" t="str">
        <f>DOLLAR(E894/L894)</f>
        <v>$143.82</v>
      </c>
      <c r="Q894" t="s">
        <v>8323</v>
      </c>
      <c r="R894" t="s">
        <v>8327</v>
      </c>
      <c r="S894" s="8">
        <f>(((J894/60)/60)/24)+DATE(1970,1,1)</f>
        <v>40304.20003472222</v>
      </c>
      <c r="T894" s="8">
        <f>(((I894/60)/60)/24)+DATE(1970,1,1)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ROUND((E895/D895)*100,0)</f>
        <v>10</v>
      </c>
      <c r="P895" t="str">
        <f>DOLLAR(E895/L895)</f>
        <v>$40.00</v>
      </c>
      <c r="Q895" t="s">
        <v>8323</v>
      </c>
      <c r="R895" t="s">
        <v>8327</v>
      </c>
      <c r="S895" s="8">
        <f>(((J895/60)/60)/24)+DATE(1970,1,1)</f>
        <v>42065.897719907407</v>
      </c>
      <c r="T895" s="8">
        <f>(((I895/60)/60)/24)+DATE(1970,1,1)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ROUND((E896/D896)*100,0)</f>
        <v>39</v>
      </c>
      <c r="P896" t="str">
        <f>DOLLAR(E896/L896)</f>
        <v>$147.81</v>
      </c>
      <c r="Q896" t="s">
        <v>8323</v>
      </c>
      <c r="R896" t="s">
        <v>8327</v>
      </c>
      <c r="S896" s="8">
        <f>(((J896/60)/60)/24)+DATE(1970,1,1)</f>
        <v>42496.981597222228</v>
      </c>
      <c r="T896" s="8">
        <f>(((I896/60)/60)/24)+DATE(1970,1,1)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ROUND((E897/D897)*100,0)</f>
        <v>2</v>
      </c>
      <c r="P897" t="str">
        <f>DOLLAR(E897/L897)</f>
        <v>$27.86</v>
      </c>
      <c r="Q897" t="s">
        <v>8323</v>
      </c>
      <c r="R897" t="s">
        <v>8327</v>
      </c>
      <c r="S897" s="8">
        <f>(((J897/60)/60)/24)+DATE(1970,1,1)</f>
        <v>40431.127650462964</v>
      </c>
      <c r="T897" s="8">
        <f>(((I897/60)/60)/24)+DATE(1970,1,1)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ROUND((E898/D898)*100,0)</f>
        <v>40</v>
      </c>
      <c r="P898" t="str">
        <f>DOLLAR(E898/L898)</f>
        <v>$44.44</v>
      </c>
      <c r="Q898" t="s">
        <v>8323</v>
      </c>
      <c r="R898" t="s">
        <v>8327</v>
      </c>
      <c r="S898" s="8">
        <f>(((J898/60)/60)/24)+DATE(1970,1,1)</f>
        <v>42218.872986111113</v>
      </c>
      <c r="T898" s="8">
        <f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ROUND((E899/D899)*100,0)</f>
        <v>0</v>
      </c>
      <c r="P899" t="e">
        <f>DOLLAR(E899/L899)</f>
        <v>#DIV/0!</v>
      </c>
      <c r="Q899" t="s">
        <v>8323</v>
      </c>
      <c r="R899" t="s">
        <v>8327</v>
      </c>
      <c r="S899" s="8">
        <f>(((J899/60)/60)/24)+DATE(1970,1,1)</f>
        <v>41211.688750000001</v>
      </c>
      <c r="T899" s="8">
        <f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ROUND((E900/D900)*100,0)</f>
        <v>3</v>
      </c>
      <c r="P900" t="str">
        <f>DOLLAR(E900/L900)</f>
        <v>$35.00</v>
      </c>
      <c r="Q900" t="s">
        <v>8323</v>
      </c>
      <c r="R900" t="s">
        <v>8327</v>
      </c>
      <c r="S900" s="8">
        <f>(((J900/60)/60)/24)+DATE(1970,1,1)</f>
        <v>40878.758217592593</v>
      </c>
      <c r="T900" s="8">
        <f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ROUND((E901/D901)*100,0)</f>
        <v>37</v>
      </c>
      <c r="P901" t="str">
        <f>DOLLAR(E901/L901)</f>
        <v>$35.00</v>
      </c>
      <c r="Q901" t="s">
        <v>8323</v>
      </c>
      <c r="R901" t="s">
        <v>8327</v>
      </c>
      <c r="S901" s="8">
        <f>(((J901/60)/60)/24)+DATE(1970,1,1)</f>
        <v>40646.099097222221</v>
      </c>
      <c r="T901" s="8">
        <f>(((I901/60)/60)/24)+DATE(1970,1,1)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ROUND((E902/D902)*100,0)</f>
        <v>0</v>
      </c>
      <c r="P902" t="str">
        <f>DOLLAR(E902/L902)</f>
        <v>$10.50</v>
      </c>
      <c r="Q902" t="s">
        <v>8323</v>
      </c>
      <c r="R902" t="s">
        <v>8326</v>
      </c>
      <c r="S902" s="8">
        <f>(((J902/60)/60)/24)+DATE(1970,1,1)</f>
        <v>42429.84956018519</v>
      </c>
      <c r="T902" s="8">
        <f>(((I902/60)/60)/24)+DATE(1970,1,1)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ROUND((E903/D903)*100,0)</f>
        <v>0</v>
      </c>
      <c r="P903" t="e">
        <f>DOLLAR(E903/L903)</f>
        <v>#DIV/0!</v>
      </c>
      <c r="Q903" t="s">
        <v>8323</v>
      </c>
      <c r="R903" t="s">
        <v>8326</v>
      </c>
      <c r="S903" s="8">
        <f>(((J903/60)/60)/24)+DATE(1970,1,1)</f>
        <v>40291.81150462963</v>
      </c>
      <c r="T903" s="8">
        <f>(((I903/60)/60)/24)+DATE(1970,1,1)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ROUND((E904/D904)*100,0)</f>
        <v>0</v>
      </c>
      <c r="P904" t="str">
        <f>DOLLAR(E904/L904)</f>
        <v>$30.00</v>
      </c>
      <c r="Q904" t="s">
        <v>8323</v>
      </c>
      <c r="R904" t="s">
        <v>8326</v>
      </c>
      <c r="S904" s="8">
        <f>(((J904/60)/60)/24)+DATE(1970,1,1)</f>
        <v>41829.965532407405</v>
      </c>
      <c r="T904" s="8">
        <f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ROUND((E905/D905)*100,0)</f>
        <v>3</v>
      </c>
      <c r="P905" t="str">
        <f>DOLLAR(E905/L905)</f>
        <v>$40.00</v>
      </c>
      <c r="Q905" t="s">
        <v>8323</v>
      </c>
      <c r="R905" t="s">
        <v>8326</v>
      </c>
      <c r="S905" s="8">
        <f>(((J905/60)/60)/24)+DATE(1970,1,1)</f>
        <v>41149.796064814815</v>
      </c>
      <c r="T905" s="8">
        <f>(((I905/60)/60)/24)+DATE(1970,1,1)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ROUND((E906/D906)*100,0)</f>
        <v>0</v>
      </c>
      <c r="P906" t="str">
        <f>DOLLAR(E906/L906)</f>
        <v>$50.33</v>
      </c>
      <c r="Q906" t="s">
        <v>8323</v>
      </c>
      <c r="R906" t="s">
        <v>8326</v>
      </c>
      <c r="S906" s="8">
        <f>(((J906/60)/60)/24)+DATE(1970,1,1)</f>
        <v>42342.080289351856</v>
      </c>
      <c r="T906" s="8">
        <f>(((I906/60)/60)/24)+DATE(1970,1,1)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ROUND((E907/D907)*100,0)</f>
        <v>3</v>
      </c>
      <c r="P907" t="str">
        <f>DOLLAR(E907/L907)</f>
        <v>$32.67</v>
      </c>
      <c r="Q907" t="s">
        <v>8323</v>
      </c>
      <c r="R907" t="s">
        <v>8326</v>
      </c>
      <c r="S907" s="8">
        <f>(((J907/60)/60)/24)+DATE(1970,1,1)</f>
        <v>40507.239884259259</v>
      </c>
      <c r="T907" s="8">
        <f>(((I907/60)/60)/24)+DATE(1970,1,1)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ROUND((E908/D908)*100,0)</f>
        <v>0</v>
      </c>
      <c r="P908" t="e">
        <f>DOLLAR(E908/L908)</f>
        <v>#DIV/0!</v>
      </c>
      <c r="Q908" t="s">
        <v>8323</v>
      </c>
      <c r="R908" t="s">
        <v>8326</v>
      </c>
      <c r="S908" s="8">
        <f>(((J908/60)/60)/24)+DATE(1970,1,1)</f>
        <v>41681.189699074072</v>
      </c>
      <c r="T908" s="8">
        <f>(((I908/60)/60)/24)+DATE(1970,1,1)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ROUND((E909/D909)*100,0)</f>
        <v>0</v>
      </c>
      <c r="P909" t="e">
        <f>DOLLAR(E909/L909)</f>
        <v>#DIV/0!</v>
      </c>
      <c r="Q909" t="s">
        <v>8323</v>
      </c>
      <c r="R909" t="s">
        <v>8326</v>
      </c>
      <c r="S909" s="8">
        <f>(((J909/60)/60)/24)+DATE(1970,1,1)</f>
        <v>40767.192395833335</v>
      </c>
      <c r="T909" s="8">
        <f>(((I909/60)/60)/24)+DATE(1970,1,1)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ROUND((E910/D910)*100,0)</f>
        <v>0</v>
      </c>
      <c r="P910" t="e">
        <f>DOLLAR(E910/L910)</f>
        <v>#DIV/0!</v>
      </c>
      <c r="Q910" t="s">
        <v>8323</v>
      </c>
      <c r="R910" t="s">
        <v>8326</v>
      </c>
      <c r="S910" s="8">
        <f>(((J910/60)/60)/24)+DATE(1970,1,1)</f>
        <v>40340.801562499997</v>
      </c>
      <c r="T910" s="8">
        <f>(((I910/60)/60)/24)+DATE(1970,1,1)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ROUND((E911/D911)*100,0)</f>
        <v>3</v>
      </c>
      <c r="P911" t="str">
        <f>DOLLAR(E911/L911)</f>
        <v>$65.00</v>
      </c>
      <c r="Q911" t="s">
        <v>8323</v>
      </c>
      <c r="R911" t="s">
        <v>8326</v>
      </c>
      <c r="S911" s="8">
        <f>(((J911/60)/60)/24)+DATE(1970,1,1)</f>
        <v>41081.69027777778</v>
      </c>
      <c r="T911" s="8">
        <f>(((I911/60)/60)/24)+DATE(1970,1,1)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ROUND((E912/D912)*100,0)</f>
        <v>22</v>
      </c>
      <c r="P912" t="str">
        <f>DOLLAR(E912/L912)</f>
        <v>$24.60</v>
      </c>
      <c r="Q912" t="s">
        <v>8323</v>
      </c>
      <c r="R912" t="s">
        <v>8326</v>
      </c>
      <c r="S912" s="8">
        <f>(((J912/60)/60)/24)+DATE(1970,1,1)</f>
        <v>42737.545358796298</v>
      </c>
      <c r="T912" s="8">
        <f>(((I912/60)/60)/24)+DATE(1970,1,1)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ROUND((E913/D913)*100,0)</f>
        <v>0</v>
      </c>
      <c r="P913" t="e">
        <f>DOLLAR(E913/L913)</f>
        <v>#DIV/0!</v>
      </c>
      <c r="Q913" t="s">
        <v>8323</v>
      </c>
      <c r="R913" t="s">
        <v>8326</v>
      </c>
      <c r="S913" s="8">
        <f>(((J913/60)/60)/24)+DATE(1970,1,1)</f>
        <v>41642.005150462966</v>
      </c>
      <c r="T913" s="8">
        <f>(((I913/60)/60)/24)+DATE(1970,1,1)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ROUND((E914/D914)*100,0)</f>
        <v>1</v>
      </c>
      <c r="P914" t="str">
        <f>DOLLAR(E914/L914)</f>
        <v>$15.00</v>
      </c>
      <c r="Q914" t="s">
        <v>8323</v>
      </c>
      <c r="R914" t="s">
        <v>8326</v>
      </c>
      <c r="S914" s="8">
        <f>(((J914/60)/60)/24)+DATE(1970,1,1)</f>
        <v>41194.109340277777</v>
      </c>
      <c r="T914" s="8">
        <f>(((I914/60)/60)/24)+DATE(1970,1,1)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ROUND((E915/D915)*100,0)</f>
        <v>7</v>
      </c>
      <c r="P915" t="str">
        <f>DOLLAR(E915/L915)</f>
        <v>$82.58</v>
      </c>
      <c r="Q915" t="s">
        <v>8323</v>
      </c>
      <c r="R915" t="s">
        <v>8326</v>
      </c>
      <c r="S915" s="8">
        <f>(((J915/60)/60)/24)+DATE(1970,1,1)</f>
        <v>41004.139108796298</v>
      </c>
      <c r="T915" s="8">
        <f>(((I915/60)/60)/24)+DATE(1970,1,1)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ROUND((E916/D916)*100,0)</f>
        <v>0</v>
      </c>
      <c r="P916" t="e">
        <f>DOLLAR(E916/L916)</f>
        <v>#DIV/0!</v>
      </c>
      <c r="Q916" t="s">
        <v>8323</v>
      </c>
      <c r="R916" t="s">
        <v>8326</v>
      </c>
      <c r="S916" s="8">
        <f>(((J916/60)/60)/24)+DATE(1970,1,1)</f>
        <v>41116.763275462967</v>
      </c>
      <c r="T916" s="8">
        <f>(((I916/60)/60)/24)+DATE(1970,1,1)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ROUND((E917/D917)*100,0)</f>
        <v>6</v>
      </c>
      <c r="P917" t="str">
        <f>DOLLAR(E917/L917)</f>
        <v>$41.67</v>
      </c>
      <c r="Q917" t="s">
        <v>8323</v>
      </c>
      <c r="R917" t="s">
        <v>8326</v>
      </c>
      <c r="S917" s="8">
        <f>(((J917/60)/60)/24)+DATE(1970,1,1)</f>
        <v>40937.679560185185</v>
      </c>
      <c r="T917" s="8">
        <f>(((I917/60)/60)/24)+DATE(1970,1,1)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ROUND((E918/D918)*100,0)</f>
        <v>0</v>
      </c>
      <c r="P918" t="e">
        <f>DOLLAR(E918/L918)</f>
        <v>#DIV/0!</v>
      </c>
      <c r="Q918" t="s">
        <v>8323</v>
      </c>
      <c r="R918" t="s">
        <v>8326</v>
      </c>
      <c r="S918" s="8">
        <f>(((J918/60)/60)/24)+DATE(1970,1,1)</f>
        <v>40434.853402777779</v>
      </c>
      <c r="T918" s="8">
        <f>(((I918/60)/60)/24)+DATE(1970,1,1)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ROUND((E919/D919)*100,0)</f>
        <v>1</v>
      </c>
      <c r="P919" t="str">
        <f>DOLLAR(E919/L919)</f>
        <v>$30.00</v>
      </c>
      <c r="Q919" t="s">
        <v>8323</v>
      </c>
      <c r="R919" t="s">
        <v>8326</v>
      </c>
      <c r="S919" s="8">
        <f>(((J919/60)/60)/24)+DATE(1970,1,1)</f>
        <v>41802.94363425926</v>
      </c>
      <c r="T919" s="8">
        <f>(((I919/60)/60)/24)+DATE(1970,1,1)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ROUND((E920/D920)*100,0)</f>
        <v>5</v>
      </c>
      <c r="P920" t="str">
        <f>DOLLAR(E920/L920)</f>
        <v>$19.60</v>
      </c>
      <c r="Q920" t="s">
        <v>8323</v>
      </c>
      <c r="R920" t="s">
        <v>8326</v>
      </c>
      <c r="S920" s="8">
        <f>(((J920/60)/60)/24)+DATE(1970,1,1)</f>
        <v>41944.916215277779</v>
      </c>
      <c r="T920" s="8">
        <f>(((I920/60)/60)/24)+DATE(1970,1,1)</f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ROUND((E921/D921)*100,0)</f>
        <v>1</v>
      </c>
      <c r="P921" t="str">
        <f>DOLLAR(E921/L921)</f>
        <v>$100.00</v>
      </c>
      <c r="Q921" t="s">
        <v>8323</v>
      </c>
      <c r="R921" t="s">
        <v>8326</v>
      </c>
      <c r="S921" s="8">
        <f>(((J921/60)/60)/24)+DATE(1970,1,1)</f>
        <v>41227.641724537039</v>
      </c>
      <c r="T921" s="8">
        <f>(((I921/60)/60)/24)+DATE(1970,1,1)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ROUND((E922/D922)*100,0)</f>
        <v>0</v>
      </c>
      <c r="P922" t="e">
        <f>DOLLAR(E922/L922)</f>
        <v>#DIV/0!</v>
      </c>
      <c r="Q922" t="s">
        <v>8323</v>
      </c>
      <c r="R922" t="s">
        <v>8326</v>
      </c>
      <c r="S922" s="8">
        <f>(((J922/60)/60)/24)+DATE(1970,1,1)</f>
        <v>41562.67155092593</v>
      </c>
      <c r="T922" s="8">
        <f>(((I922/60)/60)/24)+DATE(1970,1,1)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ROUND((E923/D923)*100,0)</f>
        <v>31</v>
      </c>
      <c r="P923" t="str">
        <f>DOLLAR(E923/L923)</f>
        <v>$231.75</v>
      </c>
      <c r="Q923" t="s">
        <v>8323</v>
      </c>
      <c r="R923" t="s">
        <v>8326</v>
      </c>
      <c r="S923" s="8">
        <f>(((J923/60)/60)/24)+DATE(1970,1,1)</f>
        <v>40847.171018518515</v>
      </c>
      <c r="T923" s="8">
        <f>(((I923/60)/60)/24)+DATE(1970,1,1)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ROUND((E924/D924)*100,0)</f>
        <v>21</v>
      </c>
      <c r="P924" t="str">
        <f>DOLLAR(E924/L924)</f>
        <v>$189.33</v>
      </c>
      <c r="Q924" t="s">
        <v>8323</v>
      </c>
      <c r="R924" t="s">
        <v>8326</v>
      </c>
      <c r="S924" s="8">
        <f>(((J924/60)/60)/24)+DATE(1970,1,1)</f>
        <v>41878.530011574076</v>
      </c>
      <c r="T924" s="8">
        <f>(((I924/60)/60)/24)+DATE(1970,1,1)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ROUND((E925/D925)*100,0)</f>
        <v>2</v>
      </c>
      <c r="P925" t="str">
        <f>DOLLAR(E925/L925)</f>
        <v>$55.00</v>
      </c>
      <c r="Q925" t="s">
        <v>8323</v>
      </c>
      <c r="R925" t="s">
        <v>8326</v>
      </c>
      <c r="S925" s="8">
        <f>(((J925/60)/60)/24)+DATE(1970,1,1)</f>
        <v>41934.959756944445</v>
      </c>
      <c r="T925" s="8">
        <f>(((I925/60)/60)/24)+DATE(1970,1,1)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ROUND((E926/D926)*100,0)</f>
        <v>11</v>
      </c>
      <c r="P926" t="str">
        <f>DOLLAR(E926/L926)</f>
        <v>$21.80</v>
      </c>
      <c r="Q926" t="s">
        <v>8323</v>
      </c>
      <c r="R926" t="s">
        <v>8326</v>
      </c>
      <c r="S926" s="8">
        <f>(((J926/60)/60)/24)+DATE(1970,1,1)</f>
        <v>41288.942928240744</v>
      </c>
      <c r="T926" s="8">
        <f>(((I926/60)/60)/24)+DATE(1970,1,1)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ROUND((E927/D927)*100,0)</f>
        <v>3</v>
      </c>
      <c r="P927" t="str">
        <f>DOLLAR(E927/L927)</f>
        <v>$32.00</v>
      </c>
      <c r="Q927" t="s">
        <v>8323</v>
      </c>
      <c r="R927" t="s">
        <v>8326</v>
      </c>
      <c r="S927" s="8">
        <f>(((J927/60)/60)/24)+DATE(1970,1,1)</f>
        <v>41575.880914351852</v>
      </c>
      <c r="T927" s="8">
        <f>(((I927/60)/60)/24)+DATE(1970,1,1)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ROUND((E928/D928)*100,0)</f>
        <v>0</v>
      </c>
      <c r="P928" t="e">
        <f>DOLLAR(E928/L928)</f>
        <v>#DIV/0!</v>
      </c>
      <c r="Q928" t="s">
        <v>8323</v>
      </c>
      <c r="R928" t="s">
        <v>8326</v>
      </c>
      <c r="S928" s="8">
        <f>(((J928/60)/60)/24)+DATE(1970,1,1)</f>
        <v>40338.02002314815</v>
      </c>
      <c r="T928" s="8">
        <f>(((I928/60)/60)/24)+DATE(1970,1,1)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ROUND((E929/D929)*100,0)</f>
        <v>0</v>
      </c>
      <c r="P929" t="e">
        <f>DOLLAR(E929/L929)</f>
        <v>#DIV/0!</v>
      </c>
      <c r="Q929" t="s">
        <v>8323</v>
      </c>
      <c r="R929" t="s">
        <v>8326</v>
      </c>
      <c r="S929" s="8">
        <f>(((J929/60)/60)/24)+DATE(1970,1,1)</f>
        <v>41013.822858796295</v>
      </c>
      <c r="T929" s="8">
        <f>(((I929/60)/60)/24)+DATE(1970,1,1)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ROUND((E930/D930)*100,0)</f>
        <v>11</v>
      </c>
      <c r="P930" t="str">
        <f>DOLLAR(E930/L930)</f>
        <v>$56.25</v>
      </c>
      <c r="Q930" t="s">
        <v>8323</v>
      </c>
      <c r="R930" t="s">
        <v>8326</v>
      </c>
      <c r="S930" s="8">
        <f>(((J930/60)/60)/24)+DATE(1970,1,1)</f>
        <v>41180.86241898148</v>
      </c>
      <c r="T930" s="8">
        <f>(((I930/60)/60)/24)+DATE(1970,1,1)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ROUND((E931/D931)*100,0)</f>
        <v>0</v>
      </c>
      <c r="P931" t="e">
        <f>DOLLAR(E931/L931)</f>
        <v>#DIV/0!</v>
      </c>
      <c r="Q931" t="s">
        <v>8323</v>
      </c>
      <c r="R931" t="s">
        <v>8326</v>
      </c>
      <c r="S931" s="8">
        <f>(((J931/60)/60)/24)+DATE(1970,1,1)</f>
        <v>40978.238067129627</v>
      </c>
      <c r="T931" s="8">
        <f>(((I931/60)/60)/24)+DATE(1970,1,1)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ROUND((E932/D932)*100,0)</f>
        <v>38</v>
      </c>
      <c r="P932" t="str">
        <f>DOLLAR(E932/L932)</f>
        <v>$69.00</v>
      </c>
      <c r="Q932" t="s">
        <v>8323</v>
      </c>
      <c r="R932" t="s">
        <v>8326</v>
      </c>
      <c r="S932" s="8">
        <f>(((J932/60)/60)/24)+DATE(1970,1,1)</f>
        <v>40312.915578703702</v>
      </c>
      <c r="T932" s="8">
        <f>(((I932/60)/60)/24)+DATE(1970,1,1)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ROUND((E933/D933)*100,0)</f>
        <v>7</v>
      </c>
      <c r="P933" t="str">
        <f>DOLLAR(E933/L933)</f>
        <v>$18.71</v>
      </c>
      <c r="Q933" t="s">
        <v>8323</v>
      </c>
      <c r="R933" t="s">
        <v>8326</v>
      </c>
      <c r="S933" s="8">
        <f>(((J933/60)/60)/24)+DATE(1970,1,1)</f>
        <v>41680.359976851854</v>
      </c>
      <c r="T933" s="8">
        <f>(((I933/60)/60)/24)+DATE(1970,1,1)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ROUND((E934/D934)*100,0)</f>
        <v>15</v>
      </c>
      <c r="P934" t="str">
        <f>DOLLAR(E934/L934)</f>
        <v>$46.03</v>
      </c>
      <c r="Q934" t="s">
        <v>8323</v>
      </c>
      <c r="R934" t="s">
        <v>8326</v>
      </c>
      <c r="S934" s="8">
        <f>(((J934/60)/60)/24)+DATE(1970,1,1)</f>
        <v>41310.969270833331</v>
      </c>
      <c r="T934" s="8">
        <f>(((I934/60)/60)/24)+DATE(1970,1,1)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ROUND((E935/D935)*100,0)</f>
        <v>6</v>
      </c>
      <c r="P935" t="str">
        <f>DOLLAR(E935/L935)</f>
        <v>$60.00</v>
      </c>
      <c r="Q935" t="s">
        <v>8323</v>
      </c>
      <c r="R935" t="s">
        <v>8326</v>
      </c>
      <c r="S935" s="8">
        <f>(((J935/60)/60)/24)+DATE(1970,1,1)</f>
        <v>41711.169085648151</v>
      </c>
      <c r="T935" s="8">
        <f>(((I935/60)/60)/24)+DATE(1970,1,1)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ROUND((E936/D936)*100,0)</f>
        <v>30</v>
      </c>
      <c r="P936" t="str">
        <f>DOLLAR(E936/L936)</f>
        <v>$50.67</v>
      </c>
      <c r="Q936" t="s">
        <v>8323</v>
      </c>
      <c r="R936" t="s">
        <v>8326</v>
      </c>
      <c r="S936" s="8">
        <f>(((J936/60)/60)/24)+DATE(1970,1,1)</f>
        <v>41733.737083333333</v>
      </c>
      <c r="T936" s="8">
        <f>(((I936/60)/60)/24)+DATE(1970,1,1)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ROUND((E937/D937)*100,0)</f>
        <v>1</v>
      </c>
      <c r="P937" t="str">
        <f>DOLLAR(E937/L937)</f>
        <v>$25.00</v>
      </c>
      <c r="Q937" t="s">
        <v>8323</v>
      </c>
      <c r="R937" t="s">
        <v>8326</v>
      </c>
      <c r="S937" s="8">
        <f>(((J937/60)/60)/24)+DATE(1970,1,1)</f>
        <v>42368.333668981482</v>
      </c>
      <c r="T937" s="8">
        <f>(((I937/60)/60)/24)+DATE(1970,1,1)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ROUND((E938/D938)*100,0)</f>
        <v>0</v>
      </c>
      <c r="P938" t="e">
        <f>DOLLAR(E938/L938)</f>
        <v>#DIV/0!</v>
      </c>
      <c r="Q938" t="s">
        <v>8323</v>
      </c>
      <c r="R938" t="s">
        <v>8326</v>
      </c>
      <c r="S938" s="8">
        <f>(((J938/60)/60)/24)+DATE(1970,1,1)</f>
        <v>40883.024178240739</v>
      </c>
      <c r="T938" s="8">
        <f>(((I938/60)/60)/24)+DATE(1970,1,1)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ROUND((E939/D939)*100,0)</f>
        <v>1</v>
      </c>
      <c r="P939" t="str">
        <f>DOLLAR(E939/L939)</f>
        <v>$20.00</v>
      </c>
      <c r="Q939" t="s">
        <v>8323</v>
      </c>
      <c r="R939" t="s">
        <v>8326</v>
      </c>
      <c r="S939" s="8">
        <f>(((J939/60)/60)/24)+DATE(1970,1,1)</f>
        <v>41551.798113425924</v>
      </c>
      <c r="T939" s="8">
        <f>(((I939/60)/60)/24)+DATE(1970,1,1)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ROUND((E940/D940)*100,0)</f>
        <v>0</v>
      </c>
      <c r="P940" t="str">
        <f>DOLLAR(E940/L940)</f>
        <v>$25.00</v>
      </c>
      <c r="Q940" t="s">
        <v>8323</v>
      </c>
      <c r="R940" t="s">
        <v>8326</v>
      </c>
      <c r="S940" s="8">
        <f>(((J940/60)/60)/24)+DATE(1970,1,1)</f>
        <v>41124.479722222226</v>
      </c>
      <c r="T940" s="8">
        <f>(((I940/60)/60)/24)+DATE(1970,1,1)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ROUND((E941/D941)*100,0)</f>
        <v>1</v>
      </c>
      <c r="P941" t="str">
        <f>DOLLAR(E941/L941)</f>
        <v>$20.00</v>
      </c>
      <c r="Q941" t="s">
        <v>8323</v>
      </c>
      <c r="R941" t="s">
        <v>8326</v>
      </c>
      <c r="S941" s="8">
        <f>(((J941/60)/60)/24)+DATE(1970,1,1)</f>
        <v>41416.763171296298</v>
      </c>
      <c r="T941" s="8">
        <f>(((I941/60)/60)/24)+DATE(1970,1,1)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ROUND((E942/D942)*100,0)</f>
        <v>17</v>
      </c>
      <c r="P942" t="str">
        <f>DOLLAR(E942/L942)</f>
        <v>$110.29</v>
      </c>
      <c r="Q942" t="s">
        <v>8317</v>
      </c>
      <c r="R942" t="s">
        <v>8319</v>
      </c>
      <c r="S942" s="8">
        <f>(((J942/60)/60)/24)+DATE(1970,1,1)</f>
        <v>42182.008402777778</v>
      </c>
      <c r="T942" s="8">
        <f>(((I942/60)/60)/24)+DATE(1970,1,1)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ROUND((E943/D943)*100,0)</f>
        <v>2</v>
      </c>
      <c r="P943" t="str">
        <f>DOLLAR(E943/L943)</f>
        <v>$37.45</v>
      </c>
      <c r="Q943" t="s">
        <v>8317</v>
      </c>
      <c r="R943" t="s">
        <v>8319</v>
      </c>
      <c r="S943" s="8">
        <f>(((J943/60)/60)/24)+DATE(1970,1,1)</f>
        <v>42746.096585648149</v>
      </c>
      <c r="T943" s="8">
        <f>(((I943/60)/60)/24)+DATE(1970,1,1)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ROUND((E944/D944)*100,0)</f>
        <v>9</v>
      </c>
      <c r="P944" t="str">
        <f>DOLLAR(E944/L944)</f>
        <v>$41.75</v>
      </c>
      <c r="Q944" t="s">
        <v>8317</v>
      </c>
      <c r="R944" t="s">
        <v>8319</v>
      </c>
      <c r="S944" s="8">
        <f>(((J944/60)/60)/24)+DATE(1970,1,1)</f>
        <v>42382.843287037031</v>
      </c>
      <c r="T944" s="8">
        <f>(((I944/60)/60)/24)+DATE(1970,1,1)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ROUND((E945/D945)*100,0)</f>
        <v>10</v>
      </c>
      <c r="P945" t="str">
        <f>DOLLAR(E945/L945)</f>
        <v>$24.08</v>
      </c>
      <c r="Q945" t="s">
        <v>8317</v>
      </c>
      <c r="R945" t="s">
        <v>8319</v>
      </c>
      <c r="S945" s="8">
        <f>(((J945/60)/60)/24)+DATE(1970,1,1)</f>
        <v>42673.66788194445</v>
      </c>
      <c r="T945" s="8">
        <f>(((I945/60)/60)/24)+DATE(1970,1,1)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ROUND((E946/D946)*100,0)</f>
        <v>13</v>
      </c>
      <c r="P946" t="str">
        <f>DOLLAR(E946/L946)</f>
        <v>$69.41</v>
      </c>
      <c r="Q946" t="s">
        <v>8317</v>
      </c>
      <c r="R946" t="s">
        <v>8319</v>
      </c>
      <c r="S946" s="8">
        <f>(((J946/60)/60)/24)+DATE(1970,1,1)</f>
        <v>42444.583912037036</v>
      </c>
      <c r="T946" s="8">
        <f>(((I946/60)/60)/24)+DATE(1970,1,1)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ROUND((E947/D947)*100,0)</f>
        <v>2</v>
      </c>
      <c r="P947" t="str">
        <f>DOLLAR(E947/L947)</f>
        <v>$155.25</v>
      </c>
      <c r="Q947" t="s">
        <v>8317</v>
      </c>
      <c r="R947" t="s">
        <v>8319</v>
      </c>
      <c r="S947" s="8">
        <f>(((J947/60)/60)/24)+DATE(1970,1,1)</f>
        <v>42732.872986111113</v>
      </c>
      <c r="T947" s="8">
        <f>(((I947/60)/60)/24)+DATE(1970,1,1)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ROUND((E948/D948)*100,0)</f>
        <v>2</v>
      </c>
      <c r="P948" t="str">
        <f>DOLLAR(E948/L948)</f>
        <v>$57.20</v>
      </c>
      <c r="Q948" t="s">
        <v>8317</v>
      </c>
      <c r="R948" t="s">
        <v>8319</v>
      </c>
      <c r="S948" s="8">
        <f>(((J948/60)/60)/24)+DATE(1970,1,1)</f>
        <v>42592.750555555554</v>
      </c>
      <c r="T948" s="8">
        <f>(((I948/60)/60)/24)+DATE(1970,1,1)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ROUND((E949/D949)*100,0)</f>
        <v>0</v>
      </c>
      <c r="P949" t="e">
        <f>DOLLAR(E949/L949)</f>
        <v>#DIV/0!</v>
      </c>
      <c r="Q949" t="s">
        <v>8317</v>
      </c>
      <c r="R949" t="s">
        <v>8319</v>
      </c>
      <c r="S949" s="8">
        <f>(((J949/60)/60)/24)+DATE(1970,1,1)</f>
        <v>42491.781319444446</v>
      </c>
      <c r="T949" s="8">
        <f>(((I949/60)/60)/24)+DATE(1970,1,1)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ROUND((E950/D950)*100,0)</f>
        <v>12</v>
      </c>
      <c r="P950" t="str">
        <f>DOLLAR(E950/L950)</f>
        <v>$60.00</v>
      </c>
      <c r="Q950" t="s">
        <v>8317</v>
      </c>
      <c r="R950" t="s">
        <v>8319</v>
      </c>
      <c r="S950" s="8">
        <f>(((J950/60)/60)/24)+DATE(1970,1,1)</f>
        <v>42411.828287037039</v>
      </c>
      <c r="T950" s="8">
        <f>(((I950/60)/60)/24)+DATE(1970,1,1)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ROUND((E951/D951)*100,0)</f>
        <v>1</v>
      </c>
      <c r="P951" t="str">
        <f>DOLLAR(E951/L951)</f>
        <v>$39.00</v>
      </c>
      <c r="Q951" t="s">
        <v>8317</v>
      </c>
      <c r="R951" t="s">
        <v>8319</v>
      </c>
      <c r="S951" s="8">
        <f>(((J951/60)/60)/24)+DATE(1970,1,1)</f>
        <v>42361.043703703705</v>
      </c>
      <c r="T951" s="8">
        <f>(((I951/60)/60)/24)+DATE(1970,1,1)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ROUND((E952/D952)*100,0)</f>
        <v>28</v>
      </c>
      <c r="P952" t="str">
        <f>DOLLAR(E952/L952)</f>
        <v>$58.42</v>
      </c>
      <c r="Q952" t="s">
        <v>8317</v>
      </c>
      <c r="R952" t="s">
        <v>8319</v>
      </c>
      <c r="S952" s="8">
        <f>(((J952/60)/60)/24)+DATE(1970,1,1)</f>
        <v>42356.750706018516</v>
      </c>
      <c r="T952" s="8">
        <f>(((I952/60)/60)/24)+DATE(1970,1,1)</f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ROUND((E953/D953)*100,0)</f>
        <v>38</v>
      </c>
      <c r="P953" t="str">
        <f>DOLLAR(E953/L953)</f>
        <v>$158.64</v>
      </c>
      <c r="Q953" t="s">
        <v>8317</v>
      </c>
      <c r="R953" t="s">
        <v>8319</v>
      </c>
      <c r="S953" s="8">
        <f>(((J953/60)/60)/24)+DATE(1970,1,1)</f>
        <v>42480.653611111105</v>
      </c>
      <c r="T953" s="8">
        <f>(((I953/60)/60)/24)+DATE(1970,1,1)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ROUND((E954/D954)*100,0)</f>
        <v>40</v>
      </c>
      <c r="P954" t="str">
        <f>DOLLAR(E954/L954)</f>
        <v>$99.86</v>
      </c>
      <c r="Q954" t="s">
        <v>8317</v>
      </c>
      <c r="R954" t="s">
        <v>8319</v>
      </c>
      <c r="S954" s="8">
        <f>(((J954/60)/60)/24)+DATE(1970,1,1)</f>
        <v>42662.613564814819</v>
      </c>
      <c r="T954" s="8">
        <f>(((I954/60)/60)/24)+DATE(1970,1,1)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ROUND((E955/D955)*100,0)</f>
        <v>1</v>
      </c>
      <c r="P955" t="str">
        <f>DOLLAR(E955/L955)</f>
        <v>$25.20</v>
      </c>
      <c r="Q955" t="s">
        <v>8317</v>
      </c>
      <c r="R955" t="s">
        <v>8319</v>
      </c>
      <c r="S955" s="8">
        <f>(((J955/60)/60)/24)+DATE(1970,1,1)</f>
        <v>41999.164340277777</v>
      </c>
      <c r="T955" s="8">
        <f>(((I955/60)/60)/24)+DATE(1970,1,1)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ROUND((E956/D956)*100,0)</f>
        <v>43</v>
      </c>
      <c r="P956" t="str">
        <f>DOLLAR(E956/L956)</f>
        <v>$89.19</v>
      </c>
      <c r="Q956" t="s">
        <v>8317</v>
      </c>
      <c r="R956" t="s">
        <v>8319</v>
      </c>
      <c r="S956" s="8">
        <f>(((J956/60)/60)/24)+DATE(1970,1,1)</f>
        <v>42194.833784722221</v>
      </c>
      <c r="T956" s="8">
        <f>(((I956/60)/60)/24)+DATE(1970,1,1)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ROUND((E957/D957)*100,0)</f>
        <v>6</v>
      </c>
      <c r="P957" t="str">
        <f>DOLLAR(E957/L957)</f>
        <v>$182.62</v>
      </c>
      <c r="Q957" t="s">
        <v>8317</v>
      </c>
      <c r="R957" t="s">
        <v>8319</v>
      </c>
      <c r="S957" s="8">
        <f>(((J957/60)/60)/24)+DATE(1970,1,1)</f>
        <v>42586.295138888891</v>
      </c>
      <c r="T957" s="8">
        <f>(((I957/60)/60)/24)+DATE(1970,1,1)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ROUND((E958/D958)*100,0)</f>
        <v>2</v>
      </c>
      <c r="P958" t="str">
        <f>DOLLAR(E958/L958)</f>
        <v>$50.65</v>
      </c>
      <c r="Q958" t="s">
        <v>8317</v>
      </c>
      <c r="R958" t="s">
        <v>8319</v>
      </c>
      <c r="S958" s="8">
        <f>(((J958/60)/60)/24)+DATE(1970,1,1)</f>
        <v>42060.913877314815</v>
      </c>
      <c r="T958" s="8">
        <f>(((I958/60)/60)/24)+DATE(1970,1,1)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ROUND((E959/D959)*100,0)</f>
        <v>2</v>
      </c>
      <c r="P959" t="str">
        <f>DOLLAR(E959/L959)</f>
        <v>$33.29</v>
      </c>
      <c r="Q959" t="s">
        <v>8317</v>
      </c>
      <c r="R959" t="s">
        <v>8319</v>
      </c>
      <c r="S959" s="8">
        <f>(((J959/60)/60)/24)+DATE(1970,1,1)</f>
        <v>42660.552465277782</v>
      </c>
      <c r="T959" s="8">
        <f>(((I959/60)/60)/24)+DATE(1970,1,1)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ROUND((E960/D960)*100,0)</f>
        <v>11</v>
      </c>
      <c r="P960" t="str">
        <f>DOLLAR(E960/L960)</f>
        <v>$51.82</v>
      </c>
      <c r="Q960" t="s">
        <v>8317</v>
      </c>
      <c r="R960" t="s">
        <v>8319</v>
      </c>
      <c r="S960" s="8">
        <f>(((J960/60)/60)/24)+DATE(1970,1,1)</f>
        <v>42082.802812499998</v>
      </c>
      <c r="T960" s="8">
        <f>(((I960/60)/60)/24)+DATE(1970,1,1)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ROUND((E961/D961)*100,0)</f>
        <v>39</v>
      </c>
      <c r="P961" t="str">
        <f>DOLLAR(E961/L961)</f>
        <v>$113.63</v>
      </c>
      <c r="Q961" t="s">
        <v>8317</v>
      </c>
      <c r="R961" t="s">
        <v>8319</v>
      </c>
      <c r="S961" s="8">
        <f>(((J961/60)/60)/24)+DATE(1970,1,1)</f>
        <v>41993.174363425926</v>
      </c>
      <c r="T961" s="8">
        <f>(((I961/60)/60)/24)+DATE(1970,1,1)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ROUND((E962/D962)*100,0)</f>
        <v>46</v>
      </c>
      <c r="P962" t="str">
        <f>DOLLAR(E962/L962)</f>
        <v>$136.46</v>
      </c>
      <c r="Q962" t="s">
        <v>8317</v>
      </c>
      <c r="R962" t="s">
        <v>8319</v>
      </c>
      <c r="S962" s="8">
        <f>(((J962/60)/60)/24)+DATE(1970,1,1)</f>
        <v>42766.626793981486</v>
      </c>
      <c r="T962" s="8">
        <f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ROUND((E963/D963)*100,0)</f>
        <v>42</v>
      </c>
      <c r="P963" t="str">
        <f>DOLLAR(E963/L963)</f>
        <v>$364.35</v>
      </c>
      <c r="Q963" t="s">
        <v>8317</v>
      </c>
      <c r="R963" t="s">
        <v>8319</v>
      </c>
      <c r="S963" s="8">
        <f>(((J963/60)/60)/24)+DATE(1970,1,1)</f>
        <v>42740.693692129629</v>
      </c>
      <c r="T963" s="8">
        <f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ROUND((E964/D964)*100,0)</f>
        <v>28</v>
      </c>
      <c r="P964" t="str">
        <f>DOLLAR(E964/L964)</f>
        <v>$19.24</v>
      </c>
      <c r="Q964" t="s">
        <v>8317</v>
      </c>
      <c r="R964" t="s">
        <v>8319</v>
      </c>
      <c r="S964" s="8">
        <f>(((J964/60)/60)/24)+DATE(1970,1,1)</f>
        <v>42373.712418981479</v>
      </c>
      <c r="T964" s="8">
        <f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ROUND((E965/D965)*100,0)</f>
        <v>1</v>
      </c>
      <c r="P965" t="str">
        <f>DOLLAR(E965/L965)</f>
        <v>$41.89</v>
      </c>
      <c r="Q965" t="s">
        <v>8317</v>
      </c>
      <c r="R965" t="s">
        <v>8319</v>
      </c>
      <c r="S965" s="8">
        <f>(((J965/60)/60)/24)+DATE(1970,1,1)</f>
        <v>42625.635636574079</v>
      </c>
      <c r="T965" s="8">
        <f>(((I965/60)/60)/24)+DATE(1970,1,1)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ROUND((E966/D966)*100,0)</f>
        <v>1</v>
      </c>
      <c r="P966" t="str">
        <f>DOLLAR(E966/L966)</f>
        <v>$30.31</v>
      </c>
      <c r="Q966" t="s">
        <v>8317</v>
      </c>
      <c r="R966" t="s">
        <v>8319</v>
      </c>
      <c r="S966" s="8">
        <f>(((J966/60)/60)/24)+DATE(1970,1,1)</f>
        <v>42208.628692129627</v>
      </c>
      <c r="T966" s="8">
        <f>(((I966/60)/60)/24)+DATE(1970,1,1)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ROUND((E967/D967)*100,0)</f>
        <v>1</v>
      </c>
      <c r="P967" t="str">
        <f>DOLLAR(E967/L967)</f>
        <v>$49.67</v>
      </c>
      <c r="Q967" t="s">
        <v>8317</v>
      </c>
      <c r="R967" t="s">
        <v>8319</v>
      </c>
      <c r="S967" s="8">
        <f>(((J967/60)/60)/24)+DATE(1970,1,1)</f>
        <v>42637.016736111109</v>
      </c>
      <c r="T967" s="8">
        <f>(((I967/60)/60)/24)+DATE(1970,1,1)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ROUND((E968/D968)*100,0)</f>
        <v>15</v>
      </c>
      <c r="P968" t="str">
        <f>DOLLAR(E968/L968)</f>
        <v>$59.20</v>
      </c>
      <c r="Q968" t="s">
        <v>8317</v>
      </c>
      <c r="R968" t="s">
        <v>8319</v>
      </c>
      <c r="S968" s="8">
        <f>(((J968/60)/60)/24)+DATE(1970,1,1)</f>
        <v>42619.635787037041</v>
      </c>
      <c r="T968" s="8">
        <f>(((I968/60)/60)/24)+DATE(1970,1,1)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ROUND((E969/D969)*100,0)</f>
        <v>18</v>
      </c>
      <c r="P969" t="str">
        <f>DOLLAR(E969/L969)</f>
        <v>$43.98</v>
      </c>
      <c r="Q969" t="s">
        <v>8317</v>
      </c>
      <c r="R969" t="s">
        <v>8319</v>
      </c>
      <c r="S969" s="8">
        <f>(((J969/60)/60)/24)+DATE(1970,1,1)</f>
        <v>42422.254328703704</v>
      </c>
      <c r="T969" s="8">
        <f>(((I969/60)/60)/24)+DATE(1970,1,1)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ROUND((E970/D970)*100,0)</f>
        <v>1</v>
      </c>
      <c r="P970" t="str">
        <f>DOLLAR(E970/L970)</f>
        <v>$26.50</v>
      </c>
      <c r="Q970" t="s">
        <v>8317</v>
      </c>
      <c r="R970" t="s">
        <v>8319</v>
      </c>
      <c r="S970" s="8">
        <f>(((J970/60)/60)/24)+DATE(1970,1,1)</f>
        <v>41836.847615740742</v>
      </c>
      <c r="T970" s="8">
        <f>(((I970/60)/60)/24)+DATE(1970,1,1)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ROUND((E971/D971)*100,0)</f>
        <v>47</v>
      </c>
      <c r="P971" t="str">
        <f>DOLLAR(E971/L971)</f>
        <v>$1,272.73</v>
      </c>
      <c r="Q971" t="s">
        <v>8317</v>
      </c>
      <c r="R971" t="s">
        <v>8319</v>
      </c>
      <c r="S971" s="8">
        <f>(((J971/60)/60)/24)+DATE(1970,1,1)</f>
        <v>42742.30332175926</v>
      </c>
      <c r="T971" s="8">
        <f>(((I971/60)/60)/24)+DATE(1970,1,1)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ROUND((E972/D972)*100,0)</f>
        <v>46</v>
      </c>
      <c r="P972" t="str">
        <f>DOLLAR(E972/L972)</f>
        <v>$164.00</v>
      </c>
      <c r="Q972" t="s">
        <v>8317</v>
      </c>
      <c r="R972" t="s">
        <v>8319</v>
      </c>
      <c r="S972" s="8">
        <f>(((J972/60)/60)/24)+DATE(1970,1,1)</f>
        <v>42721.220520833333</v>
      </c>
      <c r="T972" s="8">
        <f>(((I972/60)/60)/24)+DATE(1970,1,1)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ROUND((E973/D973)*100,0)</f>
        <v>0</v>
      </c>
      <c r="P973" t="str">
        <f>DOLLAR(E973/L973)</f>
        <v>$45.20</v>
      </c>
      <c r="Q973" t="s">
        <v>8317</v>
      </c>
      <c r="R973" t="s">
        <v>8319</v>
      </c>
      <c r="S973" s="8">
        <f>(((J973/60)/60)/24)+DATE(1970,1,1)</f>
        <v>42111.709027777775</v>
      </c>
      <c r="T973" s="8">
        <f>(((I973/60)/60)/24)+DATE(1970,1,1)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ROUND((E974/D974)*100,0)</f>
        <v>35</v>
      </c>
      <c r="P974" t="str">
        <f>DOLLAR(E974/L974)</f>
        <v>$153.89</v>
      </c>
      <c r="Q974" t="s">
        <v>8317</v>
      </c>
      <c r="R974" t="s">
        <v>8319</v>
      </c>
      <c r="S974" s="8">
        <f>(((J974/60)/60)/24)+DATE(1970,1,1)</f>
        <v>41856.865717592591</v>
      </c>
      <c r="T974" s="8">
        <f>(((I974/60)/60)/24)+DATE(1970,1,1)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ROUND((E975/D975)*100,0)</f>
        <v>2</v>
      </c>
      <c r="P975" t="str">
        <f>DOLLAR(E975/L975)</f>
        <v>$51.38</v>
      </c>
      <c r="Q975" t="s">
        <v>8317</v>
      </c>
      <c r="R975" t="s">
        <v>8319</v>
      </c>
      <c r="S975" s="8">
        <f>(((J975/60)/60)/24)+DATE(1970,1,1)</f>
        <v>42257.014965277776</v>
      </c>
      <c r="T975" s="8">
        <f>(((I975/60)/60)/24)+DATE(1970,1,1)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ROUND((E976/D976)*100,0)</f>
        <v>1</v>
      </c>
      <c r="P976" t="str">
        <f>DOLLAR(E976/L976)</f>
        <v>$93.33</v>
      </c>
      <c r="Q976" t="s">
        <v>8317</v>
      </c>
      <c r="R976" t="s">
        <v>8319</v>
      </c>
      <c r="S976" s="8">
        <f>(((J976/60)/60)/24)+DATE(1970,1,1)</f>
        <v>42424.749490740738</v>
      </c>
      <c r="T976" s="8">
        <f>(((I976/60)/60)/24)+DATE(1970,1,1)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ROUND((E977/D977)*100,0)</f>
        <v>3</v>
      </c>
      <c r="P977" t="str">
        <f>DOLLAR(E977/L977)</f>
        <v>$108.63</v>
      </c>
      <c r="Q977" t="s">
        <v>8317</v>
      </c>
      <c r="R977" t="s">
        <v>8319</v>
      </c>
      <c r="S977" s="8">
        <f>(((J977/60)/60)/24)+DATE(1970,1,1)</f>
        <v>42489.696585648147</v>
      </c>
      <c r="T977" s="8">
        <f>(((I977/60)/60)/24)+DATE(1970,1,1)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ROUND((E978/D978)*100,0)</f>
        <v>2</v>
      </c>
      <c r="P978" t="str">
        <f>DOLLAR(E978/L978)</f>
        <v>$160.50</v>
      </c>
      <c r="Q978" t="s">
        <v>8317</v>
      </c>
      <c r="R978" t="s">
        <v>8319</v>
      </c>
      <c r="S978" s="8">
        <f>(((J978/60)/60)/24)+DATE(1970,1,1)</f>
        <v>42185.058993055558</v>
      </c>
      <c r="T978" s="8">
        <f>(((I978/60)/60)/24)+DATE(1970,1,1)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ROUND((E979/D979)*100,0)</f>
        <v>34</v>
      </c>
      <c r="P979" t="str">
        <f>DOLLAR(E979/L979)</f>
        <v>$75.75</v>
      </c>
      <c r="Q979" t="s">
        <v>8317</v>
      </c>
      <c r="R979" t="s">
        <v>8319</v>
      </c>
      <c r="S979" s="8">
        <f>(((J979/60)/60)/24)+DATE(1970,1,1)</f>
        <v>42391.942094907412</v>
      </c>
      <c r="T979" s="8">
        <f>(((I979/60)/60)/24)+DATE(1970,1,1)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ROUND((E980/D980)*100,0)</f>
        <v>56</v>
      </c>
      <c r="P980" t="str">
        <f>DOLLAR(E980/L980)</f>
        <v>$790.84</v>
      </c>
      <c r="Q980" t="s">
        <v>8317</v>
      </c>
      <c r="R980" t="s">
        <v>8319</v>
      </c>
      <c r="S980" s="8">
        <f>(((J980/60)/60)/24)+DATE(1970,1,1)</f>
        <v>42395.309039351851</v>
      </c>
      <c r="T980" s="8">
        <f>(((I980/60)/60)/24)+DATE(1970,1,1)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ROUND((E981/D981)*100,0)</f>
        <v>83</v>
      </c>
      <c r="P981" t="str">
        <f>DOLLAR(E981/L981)</f>
        <v>$301.94</v>
      </c>
      <c r="Q981" t="s">
        <v>8317</v>
      </c>
      <c r="R981" t="s">
        <v>8319</v>
      </c>
      <c r="S981" s="8">
        <f>(((J981/60)/60)/24)+DATE(1970,1,1)</f>
        <v>42506.416990740734</v>
      </c>
      <c r="T981" s="8">
        <f>(((I981/60)/60)/24)+DATE(1970,1,1)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ROUND((E982/D982)*100,0)</f>
        <v>15</v>
      </c>
      <c r="P982" t="str">
        <f>DOLLAR(E982/L982)</f>
        <v>$47.94</v>
      </c>
      <c r="Q982" t="s">
        <v>8317</v>
      </c>
      <c r="R982" t="s">
        <v>8319</v>
      </c>
      <c r="S982" s="8">
        <f>(((J982/60)/60)/24)+DATE(1970,1,1)</f>
        <v>41928.904189814813</v>
      </c>
      <c r="T982" s="8">
        <f>(((I982/60)/60)/24)+DATE(1970,1,1)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ROUND((E983/D983)*100,0)</f>
        <v>0</v>
      </c>
      <c r="P983" t="str">
        <f>DOLLAR(E983/L983)</f>
        <v>$2.75</v>
      </c>
      <c r="Q983" t="s">
        <v>8317</v>
      </c>
      <c r="R983" t="s">
        <v>8319</v>
      </c>
      <c r="S983" s="8">
        <f>(((J983/60)/60)/24)+DATE(1970,1,1)</f>
        <v>41830.947013888886</v>
      </c>
      <c r="T983" s="8">
        <f>(((I983/60)/60)/24)+DATE(1970,1,1)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ROUND((E984/D984)*100,0)</f>
        <v>0</v>
      </c>
      <c r="P984" t="str">
        <f>DOLLAR(E984/L984)</f>
        <v>$1.00</v>
      </c>
      <c r="Q984" t="s">
        <v>8317</v>
      </c>
      <c r="R984" t="s">
        <v>8319</v>
      </c>
      <c r="S984" s="8">
        <f>(((J984/60)/60)/24)+DATE(1970,1,1)</f>
        <v>42615.753310185188</v>
      </c>
      <c r="T984" s="8">
        <f>(((I984/60)/60)/24)+DATE(1970,1,1)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ROUND((E985/D985)*100,0)</f>
        <v>30</v>
      </c>
      <c r="P985" t="str">
        <f>DOLLAR(E985/L985)</f>
        <v>$171.79</v>
      </c>
      <c r="Q985" t="s">
        <v>8317</v>
      </c>
      <c r="R985" t="s">
        <v>8319</v>
      </c>
      <c r="S985" s="8">
        <f>(((J985/60)/60)/24)+DATE(1970,1,1)</f>
        <v>42574.667650462965</v>
      </c>
      <c r="T985" s="8">
        <f>(((I985/60)/60)/24)+DATE(1970,1,1)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ROUND((E986/D986)*100,0)</f>
        <v>1</v>
      </c>
      <c r="P986" t="str">
        <f>DOLLAR(E986/L986)</f>
        <v>$35.33</v>
      </c>
      <c r="Q986" t="s">
        <v>8317</v>
      </c>
      <c r="R986" t="s">
        <v>8319</v>
      </c>
      <c r="S986" s="8">
        <f>(((J986/60)/60)/24)+DATE(1970,1,1)</f>
        <v>42061.11583333333</v>
      </c>
      <c r="T986" s="8">
        <f>(((I986/60)/60)/24)+DATE(1970,1,1)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ROUND((E987/D987)*100,0)</f>
        <v>6</v>
      </c>
      <c r="P987" t="str">
        <f>DOLLAR(E987/L987)</f>
        <v>$82.09</v>
      </c>
      <c r="Q987" t="s">
        <v>8317</v>
      </c>
      <c r="R987" t="s">
        <v>8319</v>
      </c>
      <c r="S987" s="8">
        <f>(((J987/60)/60)/24)+DATE(1970,1,1)</f>
        <v>42339.967708333337</v>
      </c>
      <c r="T987" s="8">
        <f>(((I987/60)/60)/24)+DATE(1970,1,1)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ROUND((E988/D988)*100,0)</f>
        <v>13</v>
      </c>
      <c r="P988" t="str">
        <f>DOLLAR(E988/L988)</f>
        <v>$110.87</v>
      </c>
      <c r="Q988" t="s">
        <v>8317</v>
      </c>
      <c r="R988" t="s">
        <v>8319</v>
      </c>
      <c r="S988" s="8">
        <f>(((J988/60)/60)/24)+DATE(1970,1,1)</f>
        <v>42324.767361111109</v>
      </c>
      <c r="T988" s="8">
        <f>(((I988/60)/60)/24)+DATE(1970,1,1)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ROUND((E989/D989)*100,0)</f>
        <v>13</v>
      </c>
      <c r="P989" t="str">
        <f>DOLLAR(E989/L989)</f>
        <v>$161.22</v>
      </c>
      <c r="Q989" t="s">
        <v>8317</v>
      </c>
      <c r="R989" t="s">
        <v>8319</v>
      </c>
      <c r="S989" s="8">
        <f>(((J989/60)/60)/24)+DATE(1970,1,1)</f>
        <v>41773.294560185182</v>
      </c>
      <c r="T989" s="8">
        <f>(((I989/60)/60)/24)+DATE(1970,1,1)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ROUND((E990/D990)*100,0)</f>
        <v>0</v>
      </c>
      <c r="P990" t="e">
        <f>DOLLAR(E990/L990)</f>
        <v>#DIV/0!</v>
      </c>
      <c r="Q990" t="s">
        <v>8317</v>
      </c>
      <c r="R990" t="s">
        <v>8319</v>
      </c>
      <c r="S990" s="8">
        <f>(((J990/60)/60)/24)+DATE(1970,1,1)</f>
        <v>42614.356770833328</v>
      </c>
      <c r="T990" s="8">
        <f>(((I990/60)/60)/24)+DATE(1970,1,1)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ROUND((E991/D991)*100,0)</f>
        <v>17</v>
      </c>
      <c r="P991" t="str">
        <f>DOLLAR(E991/L991)</f>
        <v>$52.41</v>
      </c>
      <c r="Q991" t="s">
        <v>8317</v>
      </c>
      <c r="R991" t="s">
        <v>8319</v>
      </c>
      <c r="S991" s="8">
        <f>(((J991/60)/60)/24)+DATE(1970,1,1)</f>
        <v>42611.933969907404</v>
      </c>
      <c r="T991" s="8">
        <f>(((I991/60)/60)/24)+DATE(1970,1,1)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ROUND((E992/D992)*100,0)</f>
        <v>0</v>
      </c>
      <c r="P992" t="str">
        <f>DOLLAR(E992/L992)</f>
        <v>$13.00</v>
      </c>
      <c r="Q992" t="s">
        <v>8317</v>
      </c>
      <c r="R992" t="s">
        <v>8319</v>
      </c>
      <c r="S992" s="8">
        <f>(((J992/60)/60)/24)+DATE(1970,1,1)</f>
        <v>41855.784305555557</v>
      </c>
      <c r="T992" s="8">
        <f>(((I992/60)/60)/24)+DATE(1970,1,1)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ROUND((E993/D993)*100,0)</f>
        <v>4</v>
      </c>
      <c r="P993" t="str">
        <f>DOLLAR(E993/L993)</f>
        <v>$30.29</v>
      </c>
      <c r="Q993" t="s">
        <v>8317</v>
      </c>
      <c r="R993" t="s">
        <v>8319</v>
      </c>
      <c r="S993" s="8">
        <f>(((J993/60)/60)/24)+DATE(1970,1,1)</f>
        <v>42538.75680555556</v>
      </c>
      <c r="T993" s="8">
        <f>(((I993/60)/60)/24)+DATE(1970,1,1)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ROUND((E994/D994)*100,0)</f>
        <v>0</v>
      </c>
      <c r="P994" t="str">
        <f>DOLLAR(E994/L994)</f>
        <v>$116.75</v>
      </c>
      <c r="Q994" t="s">
        <v>8317</v>
      </c>
      <c r="R994" t="s">
        <v>8319</v>
      </c>
      <c r="S994" s="8">
        <f>(((J994/60)/60)/24)+DATE(1970,1,1)</f>
        <v>42437.924988425926</v>
      </c>
      <c r="T994" s="8">
        <f>(((I994/60)/60)/24)+DATE(1970,1,1)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ROUND((E995/D995)*100,0)</f>
        <v>25</v>
      </c>
      <c r="P995" t="str">
        <f>DOLLAR(E995/L995)</f>
        <v>$89.60</v>
      </c>
      <c r="Q995" t="s">
        <v>8317</v>
      </c>
      <c r="R995" t="s">
        <v>8319</v>
      </c>
      <c r="S995" s="8">
        <f>(((J995/60)/60)/24)+DATE(1970,1,1)</f>
        <v>42652.964907407411</v>
      </c>
      <c r="T995" s="8">
        <f>(((I995/60)/60)/24)+DATE(1970,1,1)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ROUND((E996/D996)*100,0)</f>
        <v>2</v>
      </c>
      <c r="P996" t="str">
        <f>DOLLAR(E996/L996)</f>
        <v>$424.45</v>
      </c>
      <c r="Q996" t="s">
        <v>8317</v>
      </c>
      <c r="R996" t="s">
        <v>8319</v>
      </c>
      <c r="S996" s="8">
        <f>(((J996/60)/60)/24)+DATE(1970,1,1)</f>
        <v>41921.263078703705</v>
      </c>
      <c r="T996" s="8">
        <f>(((I996/60)/60)/24)+DATE(1970,1,1)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ROUND((E997/D997)*100,0)</f>
        <v>7</v>
      </c>
      <c r="P997" t="str">
        <f>DOLLAR(E997/L997)</f>
        <v>$80.67</v>
      </c>
      <c r="Q997" t="s">
        <v>8317</v>
      </c>
      <c r="R997" t="s">
        <v>8319</v>
      </c>
      <c r="S997" s="8">
        <f>(((J997/60)/60)/24)+DATE(1970,1,1)</f>
        <v>41947.940740740742</v>
      </c>
      <c r="T997" s="8">
        <f>(((I997/60)/60)/24)+DATE(1970,1,1)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ROUND((E998/D998)*100,0)</f>
        <v>2</v>
      </c>
      <c r="P998" t="str">
        <f>DOLLAR(E998/L998)</f>
        <v>$13.00</v>
      </c>
      <c r="Q998" t="s">
        <v>8317</v>
      </c>
      <c r="R998" t="s">
        <v>8319</v>
      </c>
      <c r="S998" s="8">
        <f>(((J998/60)/60)/24)+DATE(1970,1,1)</f>
        <v>41817.866435185184</v>
      </c>
      <c r="T998" s="8">
        <f>(((I998/60)/60)/24)+DATE(1970,1,1)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ROUND((E999/D999)*100,0)</f>
        <v>1</v>
      </c>
      <c r="P999" t="str">
        <f>DOLLAR(E999/L999)</f>
        <v>$8.13</v>
      </c>
      <c r="Q999" t="s">
        <v>8317</v>
      </c>
      <c r="R999" t="s">
        <v>8319</v>
      </c>
      <c r="S999" s="8">
        <f>(((J999/60)/60)/24)+DATE(1970,1,1)</f>
        <v>41941.10297453704</v>
      </c>
      <c r="T999" s="8">
        <f>(((I999/60)/60)/24)+DATE(1970,1,1)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ROUND((E1000/D1000)*100,0)</f>
        <v>59</v>
      </c>
      <c r="P1000" t="str">
        <f>DOLLAR(E1000/L1000)</f>
        <v>$153.43</v>
      </c>
      <c r="Q1000" t="s">
        <v>8317</v>
      </c>
      <c r="R1000" t="s">
        <v>8319</v>
      </c>
      <c r="S1000" s="8">
        <f>(((J1000/60)/60)/24)+DATE(1970,1,1)</f>
        <v>42282.168993055559</v>
      </c>
      <c r="T1000" s="8">
        <f>(((I1000/60)/60)/24)+DATE(1970,1,1)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ROUND((E1001/D1001)*100,0)</f>
        <v>8</v>
      </c>
      <c r="P1001" t="str">
        <f>DOLLAR(E1001/L1001)</f>
        <v>$292.08</v>
      </c>
      <c r="Q1001" t="s">
        <v>8317</v>
      </c>
      <c r="R1001" t="s">
        <v>8319</v>
      </c>
      <c r="S1001" s="8">
        <f>(((J1001/60)/60)/24)+DATE(1970,1,1)</f>
        <v>41926.29965277778</v>
      </c>
      <c r="T1001" s="8">
        <f>(((I1001/60)/60)/24)+DATE(1970,1,1)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ROUND((E1002/D1002)*100,0)</f>
        <v>2</v>
      </c>
      <c r="P1002" t="str">
        <f>DOLLAR(E1002/L1002)</f>
        <v>$3,304.00</v>
      </c>
      <c r="Q1002" t="s">
        <v>8317</v>
      </c>
      <c r="R1002" t="s">
        <v>8319</v>
      </c>
      <c r="S1002" s="8">
        <f>(((J1002/60)/60)/24)+DATE(1970,1,1)</f>
        <v>42749.059722222228</v>
      </c>
      <c r="T1002" s="8">
        <f>(((I1002/60)/60)/24)+DATE(1970,1,1)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ROUND((E1003/D1003)*100,0)</f>
        <v>104</v>
      </c>
      <c r="P1003" t="str">
        <f>DOLLAR(E1003/L1003)</f>
        <v>$1,300.00</v>
      </c>
      <c r="Q1003" t="s">
        <v>8317</v>
      </c>
      <c r="R1003" t="s">
        <v>8319</v>
      </c>
      <c r="S1003" s="8">
        <f>(((J1003/60)/60)/24)+DATE(1970,1,1)</f>
        <v>42720.720057870371</v>
      </c>
      <c r="T1003" s="8">
        <f>(((I1003/60)/60)/24)+DATE(1970,1,1)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ROUND((E1004/D1004)*100,0)</f>
        <v>30</v>
      </c>
      <c r="P1004" t="str">
        <f>DOLLAR(E1004/L1004)</f>
        <v>$134.55</v>
      </c>
      <c r="Q1004" t="s">
        <v>8317</v>
      </c>
      <c r="R1004" t="s">
        <v>8319</v>
      </c>
      <c r="S1004" s="8">
        <f>(((J1004/60)/60)/24)+DATE(1970,1,1)</f>
        <v>42325.684189814812</v>
      </c>
      <c r="T1004" s="8">
        <f>(((I1004/60)/60)/24)+DATE(1970,1,1)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ROUND((E1005/D1005)*100,0)</f>
        <v>16</v>
      </c>
      <c r="P1005" t="str">
        <f>DOLLAR(E1005/L1005)</f>
        <v>$214.07</v>
      </c>
      <c r="Q1005" t="s">
        <v>8317</v>
      </c>
      <c r="R1005" t="s">
        <v>8319</v>
      </c>
      <c r="S1005" s="8">
        <f>(((J1005/60)/60)/24)+DATE(1970,1,1)</f>
        <v>42780.709039351852</v>
      </c>
      <c r="T1005" s="8">
        <f>(((I1005/60)/60)/24)+DATE(1970,1,1)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ROUND((E1006/D1006)*100,0)</f>
        <v>82</v>
      </c>
      <c r="P1006" t="str">
        <f>DOLLAR(E1006/L1006)</f>
        <v>$216.34</v>
      </c>
      <c r="Q1006" t="s">
        <v>8317</v>
      </c>
      <c r="R1006" t="s">
        <v>8319</v>
      </c>
      <c r="S1006" s="8">
        <f>(((J1006/60)/60)/24)+DATE(1970,1,1)</f>
        <v>42388.708645833336</v>
      </c>
      <c r="T1006" s="8">
        <f>(((I1006/60)/60)/24)+DATE(1970,1,1)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ROUND((E1007/D1007)*100,0)</f>
        <v>75</v>
      </c>
      <c r="P1007" t="str">
        <f>DOLLAR(E1007/L1007)</f>
        <v>$932.31</v>
      </c>
      <c r="Q1007" t="s">
        <v>8317</v>
      </c>
      <c r="R1007" t="s">
        <v>8319</v>
      </c>
      <c r="S1007" s="8">
        <f>(((J1007/60)/60)/24)+DATE(1970,1,1)</f>
        <v>42276.624803240738</v>
      </c>
      <c r="T1007" s="8">
        <f>(((I1007/60)/60)/24)+DATE(1970,1,1)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ROUND((E1008/D1008)*100,0)</f>
        <v>6</v>
      </c>
      <c r="P1008" t="str">
        <f>DOLLAR(E1008/L1008)</f>
        <v>$29.25</v>
      </c>
      <c r="Q1008" t="s">
        <v>8317</v>
      </c>
      <c r="R1008" t="s">
        <v>8319</v>
      </c>
      <c r="S1008" s="8">
        <f>(((J1008/60)/60)/24)+DATE(1970,1,1)</f>
        <v>41977.040185185186</v>
      </c>
      <c r="T1008" s="8">
        <f>(((I1008/60)/60)/24)+DATE(1970,1,1)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ROUND((E1009/D1009)*100,0)</f>
        <v>44</v>
      </c>
      <c r="P1009" t="str">
        <f>DOLLAR(E1009/L1009)</f>
        <v>$174.95</v>
      </c>
      <c r="Q1009" t="s">
        <v>8317</v>
      </c>
      <c r="R1009" t="s">
        <v>8319</v>
      </c>
      <c r="S1009" s="8">
        <f>(((J1009/60)/60)/24)+DATE(1970,1,1)</f>
        <v>42676.583599537036</v>
      </c>
      <c r="T1009" s="8">
        <f>(((I1009/60)/60)/24)+DATE(1970,1,1)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ROUND((E1010/D1010)*100,0)</f>
        <v>0</v>
      </c>
      <c r="P1010" t="str">
        <f>DOLLAR(E1010/L1010)</f>
        <v>$250.00</v>
      </c>
      <c r="Q1010" t="s">
        <v>8317</v>
      </c>
      <c r="R1010" t="s">
        <v>8319</v>
      </c>
      <c r="S1010" s="8">
        <f>(((J1010/60)/60)/24)+DATE(1970,1,1)</f>
        <v>42702.809201388889</v>
      </c>
      <c r="T1010" s="8">
        <f>(((I1010/60)/60)/24)+DATE(1970,1,1)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ROUND((E1011/D1011)*100,0)</f>
        <v>13</v>
      </c>
      <c r="P1011" t="str">
        <f>DOLLAR(E1011/L1011)</f>
        <v>$65.00</v>
      </c>
      <c r="Q1011" t="s">
        <v>8317</v>
      </c>
      <c r="R1011" t="s">
        <v>8319</v>
      </c>
      <c r="S1011" s="8">
        <f>(((J1011/60)/60)/24)+DATE(1970,1,1)</f>
        <v>42510.604699074072</v>
      </c>
      <c r="T1011" s="8">
        <f>(((I1011/60)/60)/24)+DATE(1970,1,1)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ROUND((E1012/D1012)*100,0)</f>
        <v>0</v>
      </c>
      <c r="P1012" t="str">
        <f>DOLLAR(E1012/L1012)</f>
        <v>$55.00</v>
      </c>
      <c r="Q1012" t="s">
        <v>8317</v>
      </c>
      <c r="R1012" t="s">
        <v>8319</v>
      </c>
      <c r="S1012" s="8">
        <f>(((J1012/60)/60)/24)+DATE(1970,1,1)</f>
        <v>42561.829421296294</v>
      </c>
      <c r="T1012" s="8">
        <f>(((I1012/60)/60)/24)+DATE(1970,1,1)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ROUND((E1013/D1013)*100,0)</f>
        <v>0</v>
      </c>
      <c r="P1013" t="str">
        <f>DOLLAR(E1013/L1013)</f>
        <v>$75.00</v>
      </c>
      <c r="Q1013" t="s">
        <v>8317</v>
      </c>
      <c r="R1013" t="s">
        <v>8319</v>
      </c>
      <c r="S1013" s="8">
        <f>(((J1013/60)/60)/24)+DATE(1970,1,1)</f>
        <v>41946.898090277777</v>
      </c>
      <c r="T1013" s="8">
        <f>(((I1013/60)/60)/24)+DATE(1970,1,1)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ROUND((E1014/D1014)*100,0)</f>
        <v>21535</v>
      </c>
      <c r="P1014" t="str">
        <f>DOLLAR(E1014/L1014)</f>
        <v>$1,389.36</v>
      </c>
      <c r="Q1014" t="s">
        <v>8317</v>
      </c>
      <c r="R1014" t="s">
        <v>8319</v>
      </c>
      <c r="S1014" s="8">
        <f>(((J1014/60)/60)/24)+DATE(1970,1,1)</f>
        <v>42714.440416666665</v>
      </c>
      <c r="T1014" s="8">
        <f>(((I1014/60)/60)/24)+DATE(1970,1,1)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ROUND((E1015/D1015)*100,0)</f>
        <v>35</v>
      </c>
      <c r="P1015" t="str">
        <f>DOLLAR(E1015/L1015)</f>
        <v>$95.91</v>
      </c>
      <c r="Q1015" t="s">
        <v>8317</v>
      </c>
      <c r="R1015" t="s">
        <v>8319</v>
      </c>
      <c r="S1015" s="8">
        <f>(((J1015/60)/60)/24)+DATE(1970,1,1)</f>
        <v>42339.833981481483</v>
      </c>
      <c r="T1015" s="8">
        <f>(((I1015/60)/60)/24)+DATE(1970,1,1)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ROUND((E1016/D1016)*100,0)</f>
        <v>31</v>
      </c>
      <c r="P1016" t="str">
        <f>DOLLAR(E1016/L1016)</f>
        <v>$191.25</v>
      </c>
      <c r="Q1016" t="s">
        <v>8317</v>
      </c>
      <c r="R1016" t="s">
        <v>8319</v>
      </c>
      <c r="S1016" s="8">
        <f>(((J1016/60)/60)/24)+DATE(1970,1,1)</f>
        <v>41955.002488425926</v>
      </c>
      <c r="T1016" s="8">
        <f>(((I1016/60)/60)/24)+DATE(1970,1,1)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ROUND((E1017/D1017)*100,0)</f>
        <v>3</v>
      </c>
      <c r="P1017" t="str">
        <f>DOLLAR(E1017/L1017)</f>
        <v>$40.00</v>
      </c>
      <c r="Q1017" t="s">
        <v>8317</v>
      </c>
      <c r="R1017" t="s">
        <v>8319</v>
      </c>
      <c r="S1017" s="8">
        <f>(((J1017/60)/60)/24)+DATE(1970,1,1)</f>
        <v>42303.878414351857</v>
      </c>
      <c r="T1017" s="8">
        <f>(((I1017/60)/60)/24)+DATE(1970,1,1)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ROUND((E1018/D1018)*100,0)</f>
        <v>3</v>
      </c>
      <c r="P1018" t="str">
        <f>DOLLAR(E1018/L1018)</f>
        <v>$74.79</v>
      </c>
      <c r="Q1018" t="s">
        <v>8317</v>
      </c>
      <c r="R1018" t="s">
        <v>8319</v>
      </c>
      <c r="S1018" s="8">
        <f>(((J1018/60)/60)/24)+DATE(1970,1,1)</f>
        <v>42422.107129629629</v>
      </c>
      <c r="T1018" s="8">
        <f>(((I1018/60)/60)/24)+DATE(1970,1,1)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ROUND((E1019/D1019)*100,0)</f>
        <v>23</v>
      </c>
      <c r="P1019" t="str">
        <f>DOLLAR(E1019/L1019)</f>
        <v>$161.12</v>
      </c>
      <c r="Q1019" t="s">
        <v>8317</v>
      </c>
      <c r="R1019" t="s">
        <v>8319</v>
      </c>
      <c r="S1019" s="8">
        <f>(((J1019/60)/60)/24)+DATE(1970,1,1)</f>
        <v>42289.675173611111</v>
      </c>
      <c r="T1019" s="8">
        <f>(((I1019/60)/60)/24)+DATE(1970,1,1)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ROUND((E1020/D1020)*100,0)</f>
        <v>3</v>
      </c>
      <c r="P1020" t="str">
        <f>DOLLAR(E1020/L1020)</f>
        <v>$88.71</v>
      </c>
      <c r="Q1020" t="s">
        <v>8317</v>
      </c>
      <c r="R1020" t="s">
        <v>8319</v>
      </c>
      <c r="S1020" s="8">
        <f>(((J1020/60)/60)/24)+DATE(1970,1,1)</f>
        <v>42535.492280092592</v>
      </c>
      <c r="T1020" s="8">
        <f>(((I1020/60)/60)/24)+DATE(1970,1,1)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ROUND((E1021/D1021)*100,0)</f>
        <v>47</v>
      </c>
      <c r="P1021" t="str">
        <f>DOLLAR(E1021/L1021)</f>
        <v>$53.25</v>
      </c>
      <c r="Q1021" t="s">
        <v>8317</v>
      </c>
      <c r="R1021" t="s">
        <v>8319</v>
      </c>
      <c r="S1021" s="8">
        <f>(((J1021/60)/60)/24)+DATE(1970,1,1)</f>
        <v>42009.973946759259</v>
      </c>
      <c r="T1021" s="8">
        <f>(((I1021/60)/60)/24)+DATE(1970,1,1)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ROUND((E1022/D1022)*100,0)</f>
        <v>206</v>
      </c>
      <c r="P1022" t="str">
        <f>DOLLAR(E1022/L1022)</f>
        <v>$106.20</v>
      </c>
      <c r="Q1022" t="s">
        <v>8323</v>
      </c>
      <c r="R1022" t="s">
        <v>8328</v>
      </c>
      <c r="S1022" s="8">
        <f>(((J1022/60)/60)/24)+DATE(1970,1,1)</f>
        <v>42127.069548611107</v>
      </c>
      <c r="T1022" s="8">
        <f>(((I1022/60)/60)/24)+DATE(1970,1,1)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ROUND((E1023/D1023)*100,0)</f>
        <v>352</v>
      </c>
      <c r="P1023" t="str">
        <f>DOLLAR(E1023/L1023)</f>
        <v>$22.08</v>
      </c>
      <c r="Q1023" t="s">
        <v>8323</v>
      </c>
      <c r="R1023" t="s">
        <v>8328</v>
      </c>
      <c r="S1023" s="8">
        <f>(((J1023/60)/60)/24)+DATE(1970,1,1)</f>
        <v>42271.251979166671</v>
      </c>
      <c r="T1023" s="8">
        <f>(((I1023/60)/60)/24)+DATE(1970,1,1)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ROUND((E1024/D1024)*100,0)</f>
        <v>115</v>
      </c>
      <c r="P1024" t="str">
        <f>DOLLAR(E1024/L1024)</f>
        <v>$31.05</v>
      </c>
      <c r="Q1024" t="s">
        <v>8323</v>
      </c>
      <c r="R1024" t="s">
        <v>8328</v>
      </c>
      <c r="S1024" s="8">
        <f>(((J1024/60)/60)/24)+DATE(1970,1,1)</f>
        <v>42111.646724537044</v>
      </c>
      <c r="T1024" s="8">
        <f>(((I1024/60)/60)/24)+DATE(1970,1,1)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ROUND((E1025/D1025)*100,0)</f>
        <v>237</v>
      </c>
      <c r="P1025" t="str">
        <f>DOLLAR(E1025/L1025)</f>
        <v>$36.21</v>
      </c>
      <c r="Q1025" t="s">
        <v>8323</v>
      </c>
      <c r="R1025" t="s">
        <v>8328</v>
      </c>
      <c r="S1025" s="8">
        <f>(((J1025/60)/60)/24)+DATE(1970,1,1)</f>
        <v>42145.919687500005</v>
      </c>
      <c r="T1025" s="8">
        <f>(((I1025/60)/60)/24)+DATE(1970,1,1)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ROUND((E1026/D1026)*100,0)</f>
        <v>119</v>
      </c>
      <c r="P1026" t="str">
        <f>DOLLAR(E1026/L1026)</f>
        <v>$388.98</v>
      </c>
      <c r="Q1026" t="s">
        <v>8323</v>
      </c>
      <c r="R1026" t="s">
        <v>8328</v>
      </c>
      <c r="S1026" s="8">
        <f>(((J1026/60)/60)/24)+DATE(1970,1,1)</f>
        <v>42370.580590277779</v>
      </c>
      <c r="T1026" s="8">
        <f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ROUND((E1027/D1027)*100,0)</f>
        <v>110</v>
      </c>
      <c r="P1027" t="str">
        <f>DOLLAR(E1027/L1027)</f>
        <v>$71.85</v>
      </c>
      <c r="Q1027" t="s">
        <v>8323</v>
      </c>
      <c r="R1027" t="s">
        <v>8328</v>
      </c>
      <c r="S1027" s="8">
        <f>(((J1027/60)/60)/24)+DATE(1970,1,1)</f>
        <v>42049.833761574075</v>
      </c>
      <c r="T1027" s="8">
        <f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ROUND((E1028/D1028)*100,0)</f>
        <v>100</v>
      </c>
      <c r="P1028" t="str">
        <f>DOLLAR(E1028/L1028)</f>
        <v>$57.38</v>
      </c>
      <c r="Q1028" t="s">
        <v>8323</v>
      </c>
      <c r="R1028" t="s">
        <v>8328</v>
      </c>
      <c r="S1028" s="8">
        <f>(((J1028/60)/60)/24)+DATE(1970,1,1)</f>
        <v>42426.407592592594</v>
      </c>
      <c r="T1028" s="8">
        <f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ROUND((E1029/D1029)*100,0)</f>
        <v>103</v>
      </c>
      <c r="P1029" t="str">
        <f>DOLLAR(E1029/L1029)</f>
        <v>$69.67</v>
      </c>
      <c r="Q1029" t="s">
        <v>8323</v>
      </c>
      <c r="R1029" t="s">
        <v>8328</v>
      </c>
      <c r="S1029" s="8">
        <f>(((J1029/60)/60)/24)+DATE(1970,1,1)</f>
        <v>41905.034108796295</v>
      </c>
      <c r="T1029" s="8">
        <f>(((I1029/60)/60)/24)+DATE(1970,1,1)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ROUND((E1030/D1030)*100,0)</f>
        <v>117</v>
      </c>
      <c r="P1030" t="str">
        <f>DOLLAR(E1030/L1030)</f>
        <v>$45.99</v>
      </c>
      <c r="Q1030" t="s">
        <v>8323</v>
      </c>
      <c r="R1030" t="s">
        <v>8328</v>
      </c>
      <c r="S1030" s="8">
        <f>(((J1030/60)/60)/24)+DATE(1970,1,1)</f>
        <v>42755.627372685187</v>
      </c>
      <c r="T1030" s="8">
        <f>(((I1030/60)/60)/24)+DATE(1970,1,1)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ROUND((E1031/D1031)*100,0)</f>
        <v>112</v>
      </c>
      <c r="P1031" t="str">
        <f>DOLLAR(E1031/L1031)</f>
        <v>$79.26</v>
      </c>
      <c r="Q1031" t="s">
        <v>8323</v>
      </c>
      <c r="R1031" t="s">
        <v>8328</v>
      </c>
      <c r="S1031" s="8">
        <f>(((J1031/60)/60)/24)+DATE(1970,1,1)</f>
        <v>42044.711886574078</v>
      </c>
      <c r="T1031" s="8">
        <f>(((I1031/60)/60)/24)+DATE(1970,1,1)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ROUND((E1032/D1032)*100,0)</f>
        <v>342</v>
      </c>
      <c r="P1032" t="str">
        <f>DOLLAR(E1032/L1032)</f>
        <v>$43.03</v>
      </c>
      <c r="Q1032" t="s">
        <v>8323</v>
      </c>
      <c r="R1032" t="s">
        <v>8328</v>
      </c>
      <c r="S1032" s="8">
        <f>(((J1032/60)/60)/24)+DATE(1970,1,1)</f>
        <v>42611.483206018514</v>
      </c>
      <c r="T1032" s="8">
        <f>(((I1032/60)/60)/24)+DATE(1970,1,1)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ROUND((E1033/D1033)*100,0)</f>
        <v>107</v>
      </c>
      <c r="P1033" t="str">
        <f>DOLLAR(E1033/L1033)</f>
        <v>$108.48</v>
      </c>
      <c r="Q1033" t="s">
        <v>8323</v>
      </c>
      <c r="R1033" t="s">
        <v>8328</v>
      </c>
      <c r="S1033" s="8">
        <f>(((J1033/60)/60)/24)+DATE(1970,1,1)</f>
        <v>42324.764004629629</v>
      </c>
      <c r="T1033" s="8">
        <f>(((I1033/60)/60)/24)+DATE(1970,1,1)</f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ROUND((E1034/D1034)*100,0)</f>
        <v>108</v>
      </c>
      <c r="P1034" t="str">
        <f>DOLLAR(E1034/L1034)</f>
        <v>$61.03</v>
      </c>
      <c r="Q1034" t="s">
        <v>8323</v>
      </c>
      <c r="R1034" t="s">
        <v>8328</v>
      </c>
      <c r="S1034" s="8">
        <f>(((J1034/60)/60)/24)+DATE(1970,1,1)</f>
        <v>42514.666956018518</v>
      </c>
      <c r="T1034" s="8">
        <f>(((I1034/60)/60)/24)+DATE(1970,1,1)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ROUND((E1035/D1035)*100,0)</f>
        <v>103</v>
      </c>
      <c r="P1035" t="str">
        <f>DOLLAR(E1035/L1035)</f>
        <v>$50.59</v>
      </c>
      <c r="Q1035" t="s">
        <v>8323</v>
      </c>
      <c r="R1035" t="s">
        <v>8328</v>
      </c>
      <c r="S1035" s="8">
        <f>(((J1035/60)/60)/24)+DATE(1970,1,1)</f>
        <v>42688.732407407413</v>
      </c>
      <c r="T1035" s="8">
        <f>(((I1035/60)/60)/24)+DATE(1970,1,1)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ROUND((E1036/D1036)*100,0)</f>
        <v>130</v>
      </c>
      <c r="P1036" t="str">
        <f>DOLLAR(E1036/L1036)</f>
        <v>$39.16</v>
      </c>
      <c r="Q1036" t="s">
        <v>8323</v>
      </c>
      <c r="R1036" t="s">
        <v>8328</v>
      </c>
      <c r="S1036" s="8">
        <f>(((J1036/60)/60)/24)+DATE(1970,1,1)</f>
        <v>42555.166712962964</v>
      </c>
      <c r="T1036" s="8">
        <f>(((I1036/60)/60)/24)+DATE(1970,1,1)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ROUND((E1037/D1037)*100,0)</f>
        <v>108</v>
      </c>
      <c r="P1037" t="str">
        <f>DOLLAR(E1037/L1037)</f>
        <v>$65.16</v>
      </c>
      <c r="Q1037" t="s">
        <v>8323</v>
      </c>
      <c r="R1037" t="s">
        <v>8328</v>
      </c>
      <c r="S1037" s="8">
        <f>(((J1037/60)/60)/24)+DATE(1970,1,1)</f>
        <v>42016.641435185185</v>
      </c>
      <c r="T1037" s="8">
        <f>(((I1037/60)/60)/24)+DATE(1970,1,1)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ROUND((E1038/D1038)*100,0)</f>
        <v>112</v>
      </c>
      <c r="P1038" t="str">
        <f>DOLLAR(E1038/L1038)</f>
        <v>$23.96</v>
      </c>
      <c r="Q1038" t="s">
        <v>8323</v>
      </c>
      <c r="R1038" t="s">
        <v>8328</v>
      </c>
      <c r="S1038" s="8">
        <f>(((J1038/60)/60)/24)+DATE(1970,1,1)</f>
        <v>41249.448958333334</v>
      </c>
      <c r="T1038" s="8">
        <f>(((I1038/60)/60)/24)+DATE(1970,1,1)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ROUND((E1039/D1039)*100,0)</f>
        <v>102</v>
      </c>
      <c r="P1039" t="str">
        <f>DOLLAR(E1039/L1039)</f>
        <v>$48.62</v>
      </c>
      <c r="Q1039" t="s">
        <v>8323</v>
      </c>
      <c r="R1039" t="s">
        <v>8328</v>
      </c>
      <c r="S1039" s="8">
        <f>(((J1039/60)/60)/24)+DATE(1970,1,1)</f>
        <v>42119.822476851856</v>
      </c>
      <c r="T1039" s="8">
        <f>(((I1039/60)/60)/24)+DATE(1970,1,1)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ROUND((E1040/D1040)*100,0)</f>
        <v>145</v>
      </c>
      <c r="P1040" t="str">
        <f>DOLLAR(E1040/L1040)</f>
        <v>$35.74</v>
      </c>
      <c r="Q1040" t="s">
        <v>8323</v>
      </c>
      <c r="R1040" t="s">
        <v>8328</v>
      </c>
      <c r="S1040" s="8">
        <f>(((J1040/60)/60)/24)+DATE(1970,1,1)</f>
        <v>42418.231747685189</v>
      </c>
      <c r="T1040" s="8">
        <f>(((I1040/60)/60)/24)+DATE(1970,1,1)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ROUND((E1041/D1041)*100,0)</f>
        <v>128</v>
      </c>
      <c r="P1041" t="str">
        <f>DOLLAR(E1041/L1041)</f>
        <v>$21.37</v>
      </c>
      <c r="Q1041" t="s">
        <v>8323</v>
      </c>
      <c r="R1041" t="s">
        <v>8328</v>
      </c>
      <c r="S1041" s="8">
        <f>(((J1041/60)/60)/24)+DATE(1970,1,1)</f>
        <v>42692.109328703707</v>
      </c>
      <c r="T1041" s="8">
        <f>(((I1041/60)/60)/24)+DATE(1970,1,1)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ROUND((E1042/D1042)*100,0)</f>
        <v>0</v>
      </c>
      <c r="P1042" t="str">
        <f>DOLLAR(E1042/L1042)</f>
        <v>$250.00</v>
      </c>
      <c r="Q1042" t="s">
        <v>8329</v>
      </c>
      <c r="R1042" t="s">
        <v>8330</v>
      </c>
      <c r="S1042" s="8">
        <f>(((J1042/60)/60)/24)+DATE(1970,1,1)</f>
        <v>42579.708437499998</v>
      </c>
      <c r="T1042" s="8">
        <f>(((I1042/60)/60)/24)+DATE(1970,1,1)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ROUND((E1043/D1043)*100,0)</f>
        <v>0</v>
      </c>
      <c r="P1043" t="e">
        <f>DOLLAR(E1043/L1043)</f>
        <v>#DIV/0!</v>
      </c>
      <c r="Q1043" t="s">
        <v>8329</v>
      </c>
      <c r="R1043" t="s">
        <v>8330</v>
      </c>
      <c r="S1043" s="8">
        <f>(((J1043/60)/60)/24)+DATE(1970,1,1)</f>
        <v>41831.060092592597</v>
      </c>
      <c r="T1043" s="8">
        <f>(((I1043/60)/60)/24)+DATE(1970,1,1)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ROUND((E1044/D1044)*100,0)</f>
        <v>2</v>
      </c>
      <c r="P1044" t="str">
        <f>DOLLAR(E1044/L1044)</f>
        <v>$10.00</v>
      </c>
      <c r="Q1044" t="s">
        <v>8329</v>
      </c>
      <c r="R1044" t="s">
        <v>8330</v>
      </c>
      <c r="S1044" s="8">
        <f>(((J1044/60)/60)/24)+DATE(1970,1,1)</f>
        <v>41851.696157407408</v>
      </c>
      <c r="T1044" s="8">
        <f>(((I1044/60)/60)/24)+DATE(1970,1,1)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ROUND((E1045/D1045)*100,0)</f>
        <v>9</v>
      </c>
      <c r="P1045" t="str">
        <f>DOLLAR(E1045/L1045)</f>
        <v>$29.24</v>
      </c>
      <c r="Q1045" t="s">
        <v>8329</v>
      </c>
      <c r="R1045" t="s">
        <v>8330</v>
      </c>
      <c r="S1045" s="8">
        <f>(((J1045/60)/60)/24)+DATE(1970,1,1)</f>
        <v>42114.252951388888</v>
      </c>
      <c r="T1045" s="8">
        <f>(((I1045/60)/60)/24)+DATE(1970,1,1)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ROUND((E1046/D1046)*100,0)</f>
        <v>0</v>
      </c>
      <c r="P1046" t="str">
        <f>DOLLAR(E1046/L1046)</f>
        <v>$3.00</v>
      </c>
      <c r="Q1046" t="s">
        <v>8329</v>
      </c>
      <c r="R1046" t="s">
        <v>8330</v>
      </c>
      <c r="S1046" s="8">
        <f>(((J1046/60)/60)/24)+DATE(1970,1,1)</f>
        <v>42011.925937499997</v>
      </c>
      <c r="T1046" s="8">
        <f>(((I1046/60)/60)/24)+DATE(1970,1,1)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ROUND((E1047/D1047)*100,0)</f>
        <v>3</v>
      </c>
      <c r="P1047" t="str">
        <f>DOLLAR(E1047/L1047)</f>
        <v>$33.25</v>
      </c>
      <c r="Q1047" t="s">
        <v>8329</v>
      </c>
      <c r="R1047" t="s">
        <v>8330</v>
      </c>
      <c r="S1047" s="8">
        <f>(((J1047/60)/60)/24)+DATE(1970,1,1)</f>
        <v>41844.874421296299</v>
      </c>
      <c r="T1047" s="8">
        <f>(((I1047/60)/60)/24)+DATE(1970,1,1)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ROUND((E1048/D1048)*100,0)</f>
        <v>0</v>
      </c>
      <c r="P1048" t="e">
        <f>DOLLAR(E1048/L1048)</f>
        <v>#DIV/0!</v>
      </c>
      <c r="Q1048" t="s">
        <v>8329</v>
      </c>
      <c r="R1048" t="s">
        <v>8330</v>
      </c>
      <c r="S1048" s="8">
        <f>(((J1048/60)/60)/24)+DATE(1970,1,1)</f>
        <v>42319.851388888885</v>
      </c>
      <c r="T1048" s="8">
        <f>(((I1048/60)/60)/24)+DATE(1970,1,1)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ROUND((E1049/D1049)*100,0)</f>
        <v>0</v>
      </c>
      <c r="P1049" t="str">
        <f>DOLLAR(E1049/L1049)</f>
        <v>$1.00</v>
      </c>
      <c r="Q1049" t="s">
        <v>8329</v>
      </c>
      <c r="R1049" t="s">
        <v>8330</v>
      </c>
      <c r="S1049" s="8">
        <f>(((J1049/60)/60)/24)+DATE(1970,1,1)</f>
        <v>41918.818460648145</v>
      </c>
      <c r="T1049" s="8">
        <f>(((I1049/60)/60)/24)+DATE(1970,1,1)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ROUND((E1050/D1050)*100,0)</f>
        <v>1</v>
      </c>
      <c r="P1050" t="str">
        <f>DOLLAR(E1050/L1050)</f>
        <v>$53.00</v>
      </c>
      <c r="Q1050" t="s">
        <v>8329</v>
      </c>
      <c r="R1050" t="s">
        <v>8330</v>
      </c>
      <c r="S1050" s="8">
        <f>(((J1050/60)/60)/24)+DATE(1970,1,1)</f>
        <v>42598.053113425922</v>
      </c>
      <c r="T1050" s="8">
        <f>(((I1050/60)/60)/24)+DATE(1970,1,1)</f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ROUND((E1051/D1051)*100,0)</f>
        <v>0</v>
      </c>
      <c r="P1051" t="e">
        <f>DOLLAR(E1051/L1051)</f>
        <v>#DIV/0!</v>
      </c>
      <c r="Q1051" t="s">
        <v>8329</v>
      </c>
      <c r="R1051" t="s">
        <v>8330</v>
      </c>
      <c r="S1051" s="8">
        <f>(((J1051/60)/60)/24)+DATE(1970,1,1)</f>
        <v>42382.431076388893</v>
      </c>
      <c r="T1051" s="8">
        <f>(((I1051/60)/60)/24)+DATE(1970,1,1)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ROUND((E1052/D1052)*100,0)</f>
        <v>0</v>
      </c>
      <c r="P1052" t="e">
        <f>DOLLAR(E1052/L1052)</f>
        <v>#DIV/0!</v>
      </c>
      <c r="Q1052" t="s">
        <v>8329</v>
      </c>
      <c r="R1052" t="s">
        <v>8330</v>
      </c>
      <c r="S1052" s="8">
        <f>(((J1052/60)/60)/24)+DATE(1970,1,1)</f>
        <v>42231.7971875</v>
      </c>
      <c r="T1052" s="8">
        <f>(((I1052/60)/60)/24)+DATE(1970,1,1)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ROUND((E1053/D1053)*100,0)</f>
        <v>0</v>
      </c>
      <c r="P1053" t="e">
        <f>DOLLAR(E1053/L1053)</f>
        <v>#DIV/0!</v>
      </c>
      <c r="Q1053" t="s">
        <v>8329</v>
      </c>
      <c r="R1053" t="s">
        <v>8330</v>
      </c>
      <c r="S1053" s="8">
        <f>(((J1053/60)/60)/24)+DATE(1970,1,1)</f>
        <v>41850.014178240745</v>
      </c>
      <c r="T1053" s="8">
        <f>(((I1053/60)/60)/24)+DATE(1970,1,1)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ROUND((E1054/D1054)*100,0)</f>
        <v>0</v>
      </c>
      <c r="P1054" t="e">
        <f>DOLLAR(E1054/L1054)</f>
        <v>#DIV/0!</v>
      </c>
      <c r="Q1054" t="s">
        <v>8329</v>
      </c>
      <c r="R1054" t="s">
        <v>8330</v>
      </c>
      <c r="S1054" s="8">
        <f>(((J1054/60)/60)/24)+DATE(1970,1,1)</f>
        <v>42483.797395833331</v>
      </c>
      <c r="T1054" s="8">
        <f>(((I1054/60)/60)/24)+DATE(1970,1,1)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ROUND((E1055/D1055)*100,0)</f>
        <v>1</v>
      </c>
      <c r="P1055" t="str">
        <f>DOLLAR(E1055/L1055)</f>
        <v>$15.00</v>
      </c>
      <c r="Q1055" t="s">
        <v>8329</v>
      </c>
      <c r="R1055" t="s">
        <v>8330</v>
      </c>
      <c r="S1055" s="8">
        <f>(((J1055/60)/60)/24)+DATE(1970,1,1)</f>
        <v>42775.172824074078</v>
      </c>
      <c r="T1055" s="8">
        <f>(((I1055/60)/60)/24)+DATE(1970,1,1)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ROUND((E1056/D1056)*100,0)</f>
        <v>0</v>
      </c>
      <c r="P1056" t="e">
        <f>DOLLAR(E1056/L1056)</f>
        <v>#DIV/0!</v>
      </c>
      <c r="Q1056" t="s">
        <v>8329</v>
      </c>
      <c r="R1056" t="s">
        <v>8330</v>
      </c>
      <c r="S1056" s="8">
        <f>(((J1056/60)/60)/24)+DATE(1970,1,1)</f>
        <v>41831.851840277777</v>
      </c>
      <c r="T1056" s="8">
        <f>(((I1056/60)/60)/24)+DATE(1970,1,1)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ROUND((E1057/D1057)*100,0)</f>
        <v>0</v>
      </c>
      <c r="P1057" t="e">
        <f>DOLLAR(E1057/L1057)</f>
        <v>#DIV/0!</v>
      </c>
      <c r="Q1057" t="s">
        <v>8329</v>
      </c>
      <c r="R1057" t="s">
        <v>8330</v>
      </c>
      <c r="S1057" s="8">
        <f>(((J1057/60)/60)/24)+DATE(1970,1,1)</f>
        <v>42406.992418981477</v>
      </c>
      <c r="T1057" s="8">
        <f>(((I1057/60)/60)/24)+DATE(1970,1,1)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ROUND((E1058/D1058)*100,0)</f>
        <v>0</v>
      </c>
      <c r="P1058" t="e">
        <f>DOLLAR(E1058/L1058)</f>
        <v>#DIV/0!</v>
      </c>
      <c r="Q1058" t="s">
        <v>8329</v>
      </c>
      <c r="R1058" t="s">
        <v>8330</v>
      </c>
      <c r="S1058" s="8">
        <f>(((J1058/60)/60)/24)+DATE(1970,1,1)</f>
        <v>42058.719641203701</v>
      </c>
      <c r="T1058" s="8">
        <f>(((I1058/60)/60)/24)+DATE(1970,1,1)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ROUND((E1059/D1059)*100,0)</f>
        <v>0</v>
      </c>
      <c r="P1059" t="e">
        <f>DOLLAR(E1059/L1059)</f>
        <v>#DIV/0!</v>
      </c>
      <c r="Q1059" t="s">
        <v>8329</v>
      </c>
      <c r="R1059" t="s">
        <v>8330</v>
      </c>
      <c r="S1059" s="8">
        <f>(((J1059/60)/60)/24)+DATE(1970,1,1)</f>
        <v>42678.871331018512</v>
      </c>
      <c r="T1059" s="8">
        <f>(((I1059/60)/60)/24)+DATE(1970,1,1)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ROUND((E1060/D1060)*100,0)</f>
        <v>0</v>
      </c>
      <c r="P1060" t="e">
        <f>DOLLAR(E1060/L1060)</f>
        <v>#DIV/0!</v>
      </c>
      <c r="Q1060" t="s">
        <v>8329</v>
      </c>
      <c r="R1060" t="s">
        <v>8330</v>
      </c>
      <c r="S1060" s="8">
        <f>(((J1060/60)/60)/24)+DATE(1970,1,1)</f>
        <v>42047.900960648149</v>
      </c>
      <c r="T1060" s="8">
        <f>(((I1060/60)/60)/24)+DATE(1970,1,1)</f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ROUND((E1061/D1061)*100,0)</f>
        <v>0</v>
      </c>
      <c r="P1061" t="e">
        <f>DOLLAR(E1061/L1061)</f>
        <v>#DIV/0!</v>
      </c>
      <c r="Q1061" t="s">
        <v>8329</v>
      </c>
      <c r="R1061" t="s">
        <v>8330</v>
      </c>
      <c r="S1061" s="8">
        <f>(((J1061/60)/60)/24)+DATE(1970,1,1)</f>
        <v>42046.79</v>
      </c>
      <c r="T1061" s="8">
        <f>(((I1061/60)/60)/24)+DATE(1970,1,1)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ROUND((E1062/D1062)*100,0)</f>
        <v>1</v>
      </c>
      <c r="P1062" t="str">
        <f>DOLLAR(E1062/L1062)</f>
        <v>$50.00</v>
      </c>
      <c r="Q1062" t="s">
        <v>8329</v>
      </c>
      <c r="R1062" t="s">
        <v>8330</v>
      </c>
      <c r="S1062" s="8">
        <f>(((J1062/60)/60)/24)+DATE(1970,1,1)</f>
        <v>42079.913113425922</v>
      </c>
      <c r="T1062" s="8">
        <f>(((I1062/60)/60)/24)+DATE(1970,1,1)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ROUND((E1063/D1063)*100,0)</f>
        <v>0</v>
      </c>
      <c r="P1063" t="e">
        <f>DOLLAR(E1063/L1063)</f>
        <v>#DIV/0!</v>
      </c>
      <c r="Q1063" t="s">
        <v>8329</v>
      </c>
      <c r="R1063" t="s">
        <v>8330</v>
      </c>
      <c r="S1063" s="8">
        <f>(((J1063/60)/60)/24)+DATE(1970,1,1)</f>
        <v>42432.276712962965</v>
      </c>
      <c r="T1063" s="8">
        <f>(((I1063/60)/60)/24)+DATE(1970,1,1)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ROUND((E1064/D1064)*100,0)</f>
        <v>95</v>
      </c>
      <c r="P1064" t="str">
        <f>DOLLAR(E1064/L1064)</f>
        <v>$47.50</v>
      </c>
      <c r="Q1064" t="s">
        <v>8329</v>
      </c>
      <c r="R1064" t="s">
        <v>8330</v>
      </c>
      <c r="S1064" s="8">
        <f>(((J1064/60)/60)/24)+DATE(1970,1,1)</f>
        <v>42556.807187500002</v>
      </c>
      <c r="T1064" s="8">
        <f>(((I1064/60)/60)/24)+DATE(1970,1,1)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ROUND((E1065/D1065)*100,0)</f>
        <v>0</v>
      </c>
      <c r="P1065" t="e">
        <f>DOLLAR(E1065/L1065)</f>
        <v>#DIV/0!</v>
      </c>
      <c r="Q1065" t="s">
        <v>8329</v>
      </c>
      <c r="R1065" t="s">
        <v>8330</v>
      </c>
      <c r="S1065" s="8">
        <f>(((J1065/60)/60)/24)+DATE(1970,1,1)</f>
        <v>42583.030810185184</v>
      </c>
      <c r="T1065" s="8">
        <f>(((I1065/60)/60)/24)+DATE(1970,1,1)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ROUND((E1066/D1066)*100,0)</f>
        <v>9</v>
      </c>
      <c r="P1066" t="str">
        <f>DOLLAR(E1066/L1066)</f>
        <v>$65.67</v>
      </c>
      <c r="Q1066" t="s">
        <v>8331</v>
      </c>
      <c r="R1066" t="s">
        <v>8332</v>
      </c>
      <c r="S1066" s="8">
        <f>(((J1066/60)/60)/24)+DATE(1970,1,1)</f>
        <v>41417.228043981479</v>
      </c>
      <c r="T1066" s="8">
        <f>(((I1066/60)/60)/24)+DATE(1970,1,1)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ROUND((E1067/D1067)*100,0)</f>
        <v>3</v>
      </c>
      <c r="P1067" t="str">
        <f>DOLLAR(E1067/L1067)</f>
        <v>$16.20</v>
      </c>
      <c r="Q1067" t="s">
        <v>8331</v>
      </c>
      <c r="R1067" t="s">
        <v>8332</v>
      </c>
      <c r="S1067" s="8">
        <f>(((J1067/60)/60)/24)+DATE(1970,1,1)</f>
        <v>41661.381041666667</v>
      </c>
      <c r="T1067" s="8">
        <f>(((I1067/60)/60)/24)+DATE(1970,1,1)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ROUND((E1068/D1068)*100,0)</f>
        <v>3</v>
      </c>
      <c r="P1068" t="str">
        <f>DOLLAR(E1068/L1068)</f>
        <v>$34.13</v>
      </c>
      <c r="Q1068" t="s">
        <v>8331</v>
      </c>
      <c r="R1068" t="s">
        <v>8332</v>
      </c>
      <c r="S1068" s="8">
        <f>(((J1068/60)/60)/24)+DATE(1970,1,1)</f>
        <v>41445.962754629632</v>
      </c>
      <c r="T1068" s="8">
        <f>(((I1068/60)/60)/24)+DATE(1970,1,1)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ROUND((E1069/D1069)*100,0)</f>
        <v>26</v>
      </c>
      <c r="P1069" t="str">
        <f>DOLLAR(E1069/L1069)</f>
        <v>$13.00</v>
      </c>
      <c r="Q1069" t="s">
        <v>8331</v>
      </c>
      <c r="R1069" t="s">
        <v>8332</v>
      </c>
      <c r="S1069" s="8">
        <f>(((J1069/60)/60)/24)+DATE(1970,1,1)</f>
        <v>41599.855682870373</v>
      </c>
      <c r="T1069" s="8">
        <f>(((I1069/60)/60)/24)+DATE(1970,1,1)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ROUND((E1070/D1070)*100,0)</f>
        <v>0</v>
      </c>
      <c r="P1070" t="str">
        <f>DOLLAR(E1070/L1070)</f>
        <v>$11.25</v>
      </c>
      <c r="Q1070" t="s">
        <v>8331</v>
      </c>
      <c r="R1070" t="s">
        <v>8332</v>
      </c>
      <c r="S1070" s="8">
        <f>(((J1070/60)/60)/24)+DATE(1970,1,1)</f>
        <v>42440.371111111104</v>
      </c>
      <c r="T1070" s="8">
        <f>(((I1070/60)/60)/24)+DATE(1970,1,1)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ROUND((E1071/D1071)*100,0)</f>
        <v>39</v>
      </c>
      <c r="P1071" t="str">
        <f>DOLLAR(E1071/L1071)</f>
        <v>$40.48</v>
      </c>
      <c r="Q1071" t="s">
        <v>8331</v>
      </c>
      <c r="R1071" t="s">
        <v>8332</v>
      </c>
      <c r="S1071" s="8">
        <f>(((J1071/60)/60)/24)+DATE(1970,1,1)</f>
        <v>41572.229849537034</v>
      </c>
      <c r="T1071" s="8">
        <f>(((I1071/60)/60)/24)+DATE(1970,1,1)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ROUND((E1072/D1072)*100,0)</f>
        <v>1</v>
      </c>
      <c r="P1072" t="str">
        <f>DOLLAR(E1072/L1072)</f>
        <v>$35.00</v>
      </c>
      <c r="Q1072" t="s">
        <v>8331</v>
      </c>
      <c r="R1072" t="s">
        <v>8332</v>
      </c>
      <c r="S1072" s="8">
        <f>(((J1072/60)/60)/24)+DATE(1970,1,1)</f>
        <v>41163.011828703704</v>
      </c>
      <c r="T1072" s="8">
        <f>(((I1072/60)/60)/24)+DATE(1970,1,1)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ROUND((E1073/D1073)*100,0)</f>
        <v>0</v>
      </c>
      <c r="P1073" t="e">
        <f>DOLLAR(E1073/L1073)</f>
        <v>#DIV/0!</v>
      </c>
      <c r="Q1073" t="s">
        <v>8331</v>
      </c>
      <c r="R1073" t="s">
        <v>8332</v>
      </c>
      <c r="S1073" s="8">
        <f>(((J1073/60)/60)/24)+DATE(1970,1,1)</f>
        <v>42295.753391203703</v>
      </c>
      <c r="T1073" s="8">
        <f>(((I1073/60)/60)/24)+DATE(1970,1,1)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ROUND((E1074/D1074)*100,0)</f>
        <v>0</v>
      </c>
      <c r="P1074" t="str">
        <f>DOLLAR(E1074/L1074)</f>
        <v>$12.75</v>
      </c>
      <c r="Q1074" t="s">
        <v>8331</v>
      </c>
      <c r="R1074" t="s">
        <v>8332</v>
      </c>
      <c r="S1074" s="8">
        <f>(((J1074/60)/60)/24)+DATE(1970,1,1)</f>
        <v>41645.832141203704</v>
      </c>
      <c r="T1074" s="8">
        <f>(((I1074/60)/60)/24)+DATE(1970,1,1)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ROUND((E1075/D1075)*100,0)</f>
        <v>1</v>
      </c>
      <c r="P1075" t="str">
        <f>DOLLAR(E1075/L1075)</f>
        <v>$10.00</v>
      </c>
      <c r="Q1075" t="s">
        <v>8331</v>
      </c>
      <c r="R1075" t="s">
        <v>8332</v>
      </c>
      <c r="S1075" s="8">
        <f>(((J1075/60)/60)/24)+DATE(1970,1,1)</f>
        <v>40802.964594907404</v>
      </c>
      <c r="T1075" s="8">
        <f>(((I1075/60)/60)/24)+DATE(1970,1,1)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ROUND((E1076/D1076)*100,0)</f>
        <v>6</v>
      </c>
      <c r="P1076" t="str">
        <f>DOLLAR(E1076/L1076)</f>
        <v>$113.57</v>
      </c>
      <c r="Q1076" t="s">
        <v>8331</v>
      </c>
      <c r="R1076" t="s">
        <v>8332</v>
      </c>
      <c r="S1076" s="8">
        <f>(((J1076/60)/60)/24)+DATE(1970,1,1)</f>
        <v>41613.172974537039</v>
      </c>
      <c r="T1076" s="8">
        <f>(((I1076/60)/60)/24)+DATE(1970,1,1)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ROUND((E1077/D1077)*100,0)</f>
        <v>5</v>
      </c>
      <c r="P1077" t="str">
        <f>DOLLAR(E1077/L1077)</f>
        <v>$15.00</v>
      </c>
      <c r="Q1077" t="s">
        <v>8331</v>
      </c>
      <c r="R1077" t="s">
        <v>8332</v>
      </c>
      <c r="S1077" s="8">
        <f>(((J1077/60)/60)/24)+DATE(1970,1,1)</f>
        <v>41005.904120370367</v>
      </c>
      <c r="T1077" s="8">
        <f>(((I1077/60)/60)/24)+DATE(1970,1,1)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ROUND((E1078/D1078)*100,0)</f>
        <v>63</v>
      </c>
      <c r="P1078" t="str">
        <f>DOLLAR(E1078/L1078)</f>
        <v>$48.28</v>
      </c>
      <c r="Q1078" t="s">
        <v>8331</v>
      </c>
      <c r="R1078" t="s">
        <v>8332</v>
      </c>
      <c r="S1078" s="8">
        <f>(((J1078/60)/60)/24)+DATE(1970,1,1)</f>
        <v>41838.377893518518</v>
      </c>
      <c r="T1078" s="8">
        <f>(((I1078/60)/60)/24)+DATE(1970,1,1)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ROUND((E1079/D1079)*100,0)</f>
        <v>29</v>
      </c>
      <c r="P1079" t="str">
        <f>DOLLAR(E1079/L1079)</f>
        <v>$43.98</v>
      </c>
      <c r="Q1079" t="s">
        <v>8331</v>
      </c>
      <c r="R1079" t="s">
        <v>8332</v>
      </c>
      <c r="S1079" s="8">
        <f>(((J1079/60)/60)/24)+DATE(1970,1,1)</f>
        <v>42353.16679398148</v>
      </c>
      <c r="T1079" s="8">
        <f>(((I1079/60)/60)/24)+DATE(1970,1,1)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ROUND((E1080/D1080)*100,0)</f>
        <v>8</v>
      </c>
      <c r="P1080" t="str">
        <f>DOLLAR(E1080/L1080)</f>
        <v>$9.00</v>
      </c>
      <c r="Q1080" t="s">
        <v>8331</v>
      </c>
      <c r="R1080" t="s">
        <v>8332</v>
      </c>
      <c r="S1080" s="8">
        <f>(((J1080/60)/60)/24)+DATE(1970,1,1)</f>
        <v>40701.195844907408</v>
      </c>
      <c r="T1080" s="8">
        <f>(((I1080/60)/60)/24)+DATE(1970,1,1)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ROUND((E1081/D1081)*100,0)</f>
        <v>3</v>
      </c>
      <c r="P1081" t="str">
        <f>DOLLAR(E1081/L1081)</f>
        <v>$37.67</v>
      </c>
      <c r="Q1081" t="s">
        <v>8331</v>
      </c>
      <c r="R1081" t="s">
        <v>8332</v>
      </c>
      <c r="S1081" s="8">
        <f>(((J1081/60)/60)/24)+DATE(1970,1,1)</f>
        <v>42479.566388888896</v>
      </c>
      <c r="T1081" s="8">
        <f>(((I1081/60)/60)/24)+DATE(1970,1,1)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ROUND((E1082/D1082)*100,0)</f>
        <v>9</v>
      </c>
      <c r="P1082" t="str">
        <f>DOLLAR(E1082/L1082)</f>
        <v>$18.58</v>
      </c>
      <c r="Q1082" t="s">
        <v>8331</v>
      </c>
      <c r="R1082" t="s">
        <v>8332</v>
      </c>
      <c r="S1082" s="8">
        <f>(((J1082/60)/60)/24)+DATE(1970,1,1)</f>
        <v>41740.138113425928</v>
      </c>
      <c r="T1082" s="8">
        <f>(((I1082/60)/60)/24)+DATE(1970,1,1)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ROUND((E1083/D1083)*100,0)</f>
        <v>0</v>
      </c>
      <c r="P1083" t="str">
        <f>DOLLAR(E1083/L1083)</f>
        <v>$3.00</v>
      </c>
      <c r="Q1083" t="s">
        <v>8331</v>
      </c>
      <c r="R1083" t="s">
        <v>8332</v>
      </c>
      <c r="S1083" s="8">
        <f>(((J1083/60)/60)/24)+DATE(1970,1,1)</f>
        <v>42002.926990740743</v>
      </c>
      <c r="T1083" s="8">
        <f>(((I1083/60)/60)/24)+DATE(1970,1,1)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ROUND((E1084/D1084)*100,0)</f>
        <v>1</v>
      </c>
      <c r="P1084" t="str">
        <f>DOLLAR(E1084/L1084)</f>
        <v>$18.67</v>
      </c>
      <c r="Q1084" t="s">
        <v>8331</v>
      </c>
      <c r="R1084" t="s">
        <v>8332</v>
      </c>
      <c r="S1084" s="8">
        <f>(((J1084/60)/60)/24)+DATE(1970,1,1)</f>
        <v>41101.906111111115</v>
      </c>
      <c r="T1084" s="8">
        <f>(((I1084/60)/60)/24)+DATE(1970,1,1)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ROUND((E1085/D1085)*100,0)</f>
        <v>1</v>
      </c>
      <c r="P1085" t="str">
        <f>DOLLAR(E1085/L1085)</f>
        <v>$410.00</v>
      </c>
      <c r="Q1085" t="s">
        <v>8331</v>
      </c>
      <c r="R1085" t="s">
        <v>8332</v>
      </c>
      <c r="S1085" s="8">
        <f>(((J1085/60)/60)/24)+DATE(1970,1,1)</f>
        <v>41793.659525462965</v>
      </c>
      <c r="T1085" s="8">
        <f>(((I1085/60)/60)/24)+DATE(1970,1,1)</f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ROUND((E1086/D1086)*100,0)</f>
        <v>0</v>
      </c>
      <c r="P1086" t="e">
        <f>DOLLAR(E1086/L1086)</f>
        <v>#DIV/0!</v>
      </c>
      <c r="Q1086" t="s">
        <v>8331</v>
      </c>
      <c r="R1086" t="s">
        <v>8332</v>
      </c>
      <c r="S1086" s="8">
        <f>(((J1086/60)/60)/24)+DATE(1970,1,1)</f>
        <v>41829.912083333329</v>
      </c>
      <c r="T1086" s="8">
        <f>(((I1086/60)/60)/24)+DATE(1970,1,1)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ROUND((E1087/D1087)*100,0)</f>
        <v>3</v>
      </c>
      <c r="P1087" t="str">
        <f>DOLLAR(E1087/L1087)</f>
        <v>$114.00</v>
      </c>
      <c r="Q1087" t="s">
        <v>8331</v>
      </c>
      <c r="R1087" t="s">
        <v>8332</v>
      </c>
      <c r="S1087" s="8">
        <f>(((J1087/60)/60)/24)+DATE(1970,1,1)</f>
        <v>42413.671006944445</v>
      </c>
      <c r="T1087" s="8">
        <f>(((I1087/60)/60)/24)+DATE(1970,1,1)</f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ROUND((E1088/D1088)*100,0)</f>
        <v>0</v>
      </c>
      <c r="P1088" t="str">
        <f>DOLLAR(E1088/L1088)</f>
        <v>$7.50</v>
      </c>
      <c r="Q1088" t="s">
        <v>8331</v>
      </c>
      <c r="R1088" t="s">
        <v>8332</v>
      </c>
      <c r="S1088" s="8">
        <f>(((J1088/60)/60)/24)+DATE(1970,1,1)</f>
        <v>41845.866793981484</v>
      </c>
      <c r="T1088" s="8">
        <f>(((I1088/60)/60)/24)+DATE(1970,1,1)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ROUND((E1089/D1089)*100,0)</f>
        <v>0</v>
      </c>
      <c r="P1089" t="e">
        <f>DOLLAR(E1089/L1089)</f>
        <v>#DIV/0!</v>
      </c>
      <c r="Q1089" t="s">
        <v>8331</v>
      </c>
      <c r="R1089" t="s">
        <v>8332</v>
      </c>
      <c r="S1089" s="8">
        <f>(((J1089/60)/60)/24)+DATE(1970,1,1)</f>
        <v>41775.713969907411</v>
      </c>
      <c r="T1089" s="8">
        <f>(((I1089/60)/60)/24)+DATE(1970,1,1)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ROUND((E1090/D1090)*100,0)</f>
        <v>14</v>
      </c>
      <c r="P1090" t="str">
        <f>DOLLAR(E1090/L1090)</f>
        <v>$43.42</v>
      </c>
      <c r="Q1090" t="s">
        <v>8331</v>
      </c>
      <c r="R1090" t="s">
        <v>8332</v>
      </c>
      <c r="S1090" s="8">
        <f>(((J1090/60)/60)/24)+DATE(1970,1,1)</f>
        <v>41723.799386574072</v>
      </c>
      <c r="T1090" s="8">
        <f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ROUND((E1091/D1091)*100,0)</f>
        <v>8</v>
      </c>
      <c r="P1091" t="str">
        <f>DOLLAR(E1091/L1091)</f>
        <v>$23.96</v>
      </c>
      <c r="Q1091" t="s">
        <v>8331</v>
      </c>
      <c r="R1091" t="s">
        <v>8332</v>
      </c>
      <c r="S1091" s="8">
        <f>(((J1091/60)/60)/24)+DATE(1970,1,1)</f>
        <v>42151.189525462964</v>
      </c>
      <c r="T1091" s="8">
        <f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ROUND((E1092/D1092)*100,0)</f>
        <v>0</v>
      </c>
      <c r="P1092" t="str">
        <f>DOLLAR(E1092/L1092)</f>
        <v>$5.00</v>
      </c>
      <c r="Q1092" t="s">
        <v>8331</v>
      </c>
      <c r="R1092" t="s">
        <v>8332</v>
      </c>
      <c r="S1092" s="8">
        <f>(((J1092/60)/60)/24)+DATE(1970,1,1)</f>
        <v>42123.185798611114</v>
      </c>
      <c r="T1092" s="8">
        <f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ROUND((E1093/D1093)*100,0)</f>
        <v>13</v>
      </c>
      <c r="P1093" t="str">
        <f>DOLLAR(E1093/L1093)</f>
        <v>$12.50</v>
      </c>
      <c r="Q1093" t="s">
        <v>8331</v>
      </c>
      <c r="R1093" t="s">
        <v>8332</v>
      </c>
      <c r="S1093" s="8">
        <f>(((J1093/60)/60)/24)+DATE(1970,1,1)</f>
        <v>42440.820277777777</v>
      </c>
      <c r="T1093" s="8">
        <f>(((I1093/60)/60)/24)+DATE(1970,1,1)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ROUND((E1094/D1094)*100,0)</f>
        <v>1</v>
      </c>
      <c r="P1094" t="str">
        <f>DOLLAR(E1094/L1094)</f>
        <v>$3.00</v>
      </c>
      <c r="Q1094" t="s">
        <v>8331</v>
      </c>
      <c r="R1094" t="s">
        <v>8332</v>
      </c>
      <c r="S1094" s="8">
        <f>(((J1094/60)/60)/24)+DATE(1970,1,1)</f>
        <v>41250.025902777779</v>
      </c>
      <c r="T1094" s="8">
        <f>(((I1094/60)/60)/24)+DATE(1970,1,1)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ROUND((E1095/D1095)*100,0)</f>
        <v>14</v>
      </c>
      <c r="P1095" t="str">
        <f>DOLLAR(E1095/L1095)</f>
        <v>$10.56</v>
      </c>
      <c r="Q1095" t="s">
        <v>8331</v>
      </c>
      <c r="R1095" t="s">
        <v>8332</v>
      </c>
      <c r="S1095" s="8">
        <f>(((J1095/60)/60)/24)+DATE(1970,1,1)</f>
        <v>42396.973807870367</v>
      </c>
      <c r="T1095" s="8">
        <f>(((I1095/60)/60)/24)+DATE(1970,1,1)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ROUND((E1096/D1096)*100,0)</f>
        <v>18</v>
      </c>
      <c r="P1096" t="str">
        <f>DOLLAR(E1096/L1096)</f>
        <v>$122.00</v>
      </c>
      <c r="Q1096" t="s">
        <v>8331</v>
      </c>
      <c r="R1096" t="s">
        <v>8332</v>
      </c>
      <c r="S1096" s="8">
        <f>(((J1096/60)/60)/24)+DATE(1970,1,1)</f>
        <v>40795.713344907403</v>
      </c>
      <c r="T1096" s="8">
        <f>(((I1096/60)/60)/24)+DATE(1970,1,1)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ROUND((E1097/D1097)*100,0)</f>
        <v>5</v>
      </c>
      <c r="P1097" t="str">
        <f>DOLLAR(E1097/L1097)</f>
        <v>$267.81</v>
      </c>
      <c r="Q1097" t="s">
        <v>8331</v>
      </c>
      <c r="R1097" t="s">
        <v>8332</v>
      </c>
      <c r="S1097" s="8">
        <f>(((J1097/60)/60)/24)+DATE(1970,1,1)</f>
        <v>41486.537268518521</v>
      </c>
      <c r="T1097" s="8">
        <f>(((I1097/60)/60)/24)+DATE(1970,1,1)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ROUND((E1098/D1098)*100,0)</f>
        <v>18</v>
      </c>
      <c r="P1098" t="str">
        <f>DOLLAR(E1098/L1098)</f>
        <v>$74.21</v>
      </c>
      <c r="Q1098" t="s">
        <v>8331</v>
      </c>
      <c r="R1098" t="s">
        <v>8332</v>
      </c>
      <c r="S1098" s="8">
        <f>(((J1098/60)/60)/24)+DATE(1970,1,1)</f>
        <v>41885.51798611111</v>
      </c>
      <c r="T1098" s="8">
        <f>(((I1098/60)/60)/24)+DATE(1970,1,1)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ROUND((E1099/D1099)*100,0)</f>
        <v>0</v>
      </c>
      <c r="P1099" t="str">
        <f>DOLLAR(E1099/L1099)</f>
        <v>$6.71</v>
      </c>
      <c r="Q1099" t="s">
        <v>8331</v>
      </c>
      <c r="R1099" t="s">
        <v>8332</v>
      </c>
      <c r="S1099" s="8">
        <f>(((J1099/60)/60)/24)+DATE(1970,1,1)</f>
        <v>41660.792557870373</v>
      </c>
      <c r="T1099" s="8">
        <f>(((I1099/60)/60)/24)+DATE(1970,1,1)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ROUND((E1100/D1100)*100,0)</f>
        <v>7</v>
      </c>
      <c r="P1100" t="str">
        <f>DOLLAR(E1100/L1100)</f>
        <v>$81.95</v>
      </c>
      <c r="Q1100" t="s">
        <v>8331</v>
      </c>
      <c r="R1100" t="s">
        <v>8332</v>
      </c>
      <c r="S1100" s="8">
        <f>(((J1100/60)/60)/24)+DATE(1970,1,1)</f>
        <v>41712.762673611112</v>
      </c>
      <c r="T1100" s="8">
        <f>(((I1100/60)/60)/24)+DATE(1970,1,1)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ROUND((E1101/D1101)*100,0)</f>
        <v>1</v>
      </c>
      <c r="P1101" t="str">
        <f>DOLLAR(E1101/L1101)</f>
        <v>$25.00</v>
      </c>
      <c r="Q1101" t="s">
        <v>8331</v>
      </c>
      <c r="R1101" t="s">
        <v>8332</v>
      </c>
      <c r="S1101" s="8">
        <f>(((J1101/60)/60)/24)+DATE(1970,1,1)</f>
        <v>42107.836435185185</v>
      </c>
      <c r="T1101" s="8">
        <f>(((I1101/60)/60)/24)+DATE(1970,1,1)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ROUND((E1102/D1102)*100,0)</f>
        <v>3</v>
      </c>
      <c r="P1102" t="str">
        <f>DOLLAR(E1102/L1102)</f>
        <v>$10.00</v>
      </c>
      <c r="Q1102" t="s">
        <v>8331</v>
      </c>
      <c r="R1102" t="s">
        <v>8332</v>
      </c>
      <c r="S1102" s="8">
        <f>(((J1102/60)/60)/24)+DATE(1970,1,1)</f>
        <v>42384.110775462963</v>
      </c>
      <c r="T1102" s="8">
        <f>(((I1102/60)/60)/24)+DATE(1970,1,1)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ROUND((E1103/D1103)*100,0)</f>
        <v>0</v>
      </c>
      <c r="P1103" t="str">
        <f>DOLLAR(E1103/L1103)</f>
        <v>$6.83</v>
      </c>
      <c r="Q1103" t="s">
        <v>8331</v>
      </c>
      <c r="R1103" t="s">
        <v>8332</v>
      </c>
      <c r="S1103" s="8">
        <f>(((J1103/60)/60)/24)+DATE(1970,1,1)</f>
        <v>42538.77243055556</v>
      </c>
      <c r="T1103" s="8">
        <f>(((I1103/60)/60)/24)+DATE(1970,1,1)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ROUND((E1104/D1104)*100,0)</f>
        <v>5</v>
      </c>
      <c r="P1104" t="str">
        <f>DOLLAR(E1104/L1104)</f>
        <v>$17.71</v>
      </c>
      <c r="Q1104" t="s">
        <v>8331</v>
      </c>
      <c r="R1104" t="s">
        <v>8332</v>
      </c>
      <c r="S1104" s="8">
        <f>(((J1104/60)/60)/24)+DATE(1970,1,1)</f>
        <v>41577.045428240745</v>
      </c>
      <c r="T1104" s="8">
        <f>(((I1104/60)/60)/24)+DATE(1970,1,1)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ROUND((E1105/D1105)*100,0)</f>
        <v>2</v>
      </c>
      <c r="P1105" t="str">
        <f>DOLLAR(E1105/L1105)</f>
        <v>$16.20</v>
      </c>
      <c r="Q1105" t="s">
        <v>8331</v>
      </c>
      <c r="R1105" t="s">
        <v>8332</v>
      </c>
      <c r="S1105" s="8">
        <f>(((J1105/60)/60)/24)+DATE(1970,1,1)</f>
        <v>42479.22210648148</v>
      </c>
      <c r="T1105" s="8">
        <f>(((I1105/60)/60)/24)+DATE(1970,1,1)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ROUND((E1106/D1106)*100,0)</f>
        <v>5</v>
      </c>
      <c r="P1106" t="str">
        <f>DOLLAR(E1106/L1106)</f>
        <v>$80.30</v>
      </c>
      <c r="Q1106" t="s">
        <v>8331</v>
      </c>
      <c r="R1106" t="s">
        <v>8332</v>
      </c>
      <c r="S1106" s="8">
        <f>(((J1106/60)/60)/24)+DATE(1970,1,1)</f>
        <v>41771.40996527778</v>
      </c>
      <c r="T1106" s="8">
        <f>(((I1106/60)/60)/24)+DATE(1970,1,1)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ROUND((E1107/D1107)*100,0)</f>
        <v>0</v>
      </c>
      <c r="P1107" t="str">
        <f>DOLLAR(E1107/L1107)</f>
        <v>$71.55</v>
      </c>
      <c r="Q1107" t="s">
        <v>8331</v>
      </c>
      <c r="R1107" t="s">
        <v>8332</v>
      </c>
      <c r="S1107" s="8">
        <f>(((J1107/60)/60)/24)+DATE(1970,1,1)</f>
        <v>41692.135729166665</v>
      </c>
      <c r="T1107" s="8">
        <f>(((I1107/60)/60)/24)+DATE(1970,1,1)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ROUND((E1108/D1108)*100,0)</f>
        <v>41</v>
      </c>
      <c r="P1108" t="str">
        <f>DOLLAR(E1108/L1108)</f>
        <v>$23.57</v>
      </c>
      <c r="Q1108" t="s">
        <v>8331</v>
      </c>
      <c r="R1108" t="s">
        <v>8332</v>
      </c>
      <c r="S1108" s="8">
        <f>(((J1108/60)/60)/24)+DATE(1970,1,1)</f>
        <v>40973.740451388891</v>
      </c>
      <c r="T1108" s="8">
        <f>(((I1108/60)/60)/24)+DATE(1970,1,1)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ROUND((E1109/D1109)*100,0)</f>
        <v>0</v>
      </c>
      <c r="P1109" t="e">
        <f>DOLLAR(E1109/L1109)</f>
        <v>#DIV/0!</v>
      </c>
      <c r="Q1109" t="s">
        <v>8331</v>
      </c>
      <c r="R1109" t="s">
        <v>8332</v>
      </c>
      <c r="S1109" s="8">
        <f>(((J1109/60)/60)/24)+DATE(1970,1,1)</f>
        <v>41813.861388888887</v>
      </c>
      <c r="T1109" s="8">
        <f>(((I1109/60)/60)/24)+DATE(1970,1,1)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ROUND((E1110/D1110)*100,0)</f>
        <v>3</v>
      </c>
      <c r="P1110" t="str">
        <f>DOLLAR(E1110/L1110)</f>
        <v>$34.88</v>
      </c>
      <c r="Q1110" t="s">
        <v>8331</v>
      </c>
      <c r="R1110" t="s">
        <v>8332</v>
      </c>
      <c r="S1110" s="8">
        <f>(((J1110/60)/60)/24)+DATE(1970,1,1)</f>
        <v>40952.636979166666</v>
      </c>
      <c r="T1110" s="8">
        <f>(((I1110/60)/60)/24)+DATE(1970,1,1)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ROUND((E1111/D1111)*100,0)</f>
        <v>0</v>
      </c>
      <c r="P1111" t="str">
        <f>DOLLAR(E1111/L1111)</f>
        <v>$15.00</v>
      </c>
      <c r="Q1111" t="s">
        <v>8331</v>
      </c>
      <c r="R1111" t="s">
        <v>8332</v>
      </c>
      <c r="S1111" s="8">
        <f>(((J1111/60)/60)/24)+DATE(1970,1,1)</f>
        <v>42662.752199074079</v>
      </c>
      <c r="T1111" s="8">
        <f>(((I1111/60)/60)/24)+DATE(1970,1,1)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ROUND((E1112/D1112)*100,0)</f>
        <v>1</v>
      </c>
      <c r="P1112" t="str">
        <f>DOLLAR(E1112/L1112)</f>
        <v>$23.18</v>
      </c>
      <c r="Q1112" t="s">
        <v>8331</v>
      </c>
      <c r="R1112" t="s">
        <v>8332</v>
      </c>
      <c r="S1112" s="8">
        <f>(((J1112/60)/60)/24)+DATE(1970,1,1)</f>
        <v>41220.933124999996</v>
      </c>
      <c r="T1112" s="8">
        <f>(((I1112/60)/60)/24)+DATE(1970,1,1)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ROUND((E1113/D1113)*100,0)</f>
        <v>0</v>
      </c>
      <c r="P1113" t="str">
        <f>DOLLAR(E1113/L1113)</f>
        <v>$1.00</v>
      </c>
      <c r="Q1113" t="s">
        <v>8331</v>
      </c>
      <c r="R1113" t="s">
        <v>8332</v>
      </c>
      <c r="S1113" s="8">
        <f>(((J1113/60)/60)/24)+DATE(1970,1,1)</f>
        <v>42347.203587962969</v>
      </c>
      <c r="T1113" s="8">
        <f>(((I1113/60)/60)/24)+DATE(1970,1,1)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ROUND((E1114/D1114)*100,0)</f>
        <v>36</v>
      </c>
      <c r="P1114" t="str">
        <f>DOLLAR(E1114/L1114)</f>
        <v>$100.23</v>
      </c>
      <c r="Q1114" t="s">
        <v>8331</v>
      </c>
      <c r="R1114" t="s">
        <v>8332</v>
      </c>
      <c r="S1114" s="8">
        <f>(((J1114/60)/60)/24)+DATE(1970,1,1)</f>
        <v>41963.759386574078</v>
      </c>
      <c r="T1114" s="8">
        <f>(((I1114/60)/60)/24)+DATE(1970,1,1)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ROUND((E1115/D1115)*100,0)</f>
        <v>1</v>
      </c>
      <c r="P1115" t="str">
        <f>DOLLAR(E1115/L1115)</f>
        <v>$5.00</v>
      </c>
      <c r="Q1115" t="s">
        <v>8331</v>
      </c>
      <c r="R1115" t="s">
        <v>8332</v>
      </c>
      <c r="S1115" s="8">
        <f>(((J1115/60)/60)/24)+DATE(1970,1,1)</f>
        <v>41835.977083333331</v>
      </c>
      <c r="T1115" s="8">
        <f>(((I1115/60)/60)/24)+DATE(1970,1,1)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ROUND((E1116/D1116)*100,0)</f>
        <v>0</v>
      </c>
      <c r="P1116" t="str">
        <f>DOLLAR(E1116/L1116)</f>
        <v>$3.33</v>
      </c>
      <c r="Q1116" t="s">
        <v>8331</v>
      </c>
      <c r="R1116" t="s">
        <v>8332</v>
      </c>
      <c r="S1116" s="8">
        <f>(((J1116/60)/60)/24)+DATE(1970,1,1)</f>
        <v>41526.345914351856</v>
      </c>
      <c r="T1116" s="8">
        <f>(((I1116/60)/60)/24)+DATE(1970,1,1)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ROUND((E1117/D1117)*100,0)</f>
        <v>0</v>
      </c>
      <c r="P1117" t="str">
        <f>DOLLAR(E1117/L1117)</f>
        <v>$13.25</v>
      </c>
      <c r="Q1117" t="s">
        <v>8331</v>
      </c>
      <c r="R1117" t="s">
        <v>8332</v>
      </c>
      <c r="S1117" s="8">
        <f>(((J1117/60)/60)/24)+DATE(1970,1,1)</f>
        <v>42429.695543981477</v>
      </c>
      <c r="T1117" s="8">
        <f>(((I1117/60)/60)/24)+DATE(1970,1,1)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ROUND((E1118/D1118)*100,0)</f>
        <v>0</v>
      </c>
      <c r="P1118" t="str">
        <f>DOLLAR(E1118/L1118)</f>
        <v>$17.85</v>
      </c>
      <c r="Q1118" t="s">
        <v>8331</v>
      </c>
      <c r="R1118" t="s">
        <v>8332</v>
      </c>
      <c r="S1118" s="8">
        <f>(((J1118/60)/60)/24)+DATE(1970,1,1)</f>
        <v>41009.847314814811</v>
      </c>
      <c r="T1118" s="8">
        <f>(((I1118/60)/60)/24)+DATE(1970,1,1)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ROUND((E1119/D1119)*100,0)</f>
        <v>8</v>
      </c>
      <c r="P1119" t="str">
        <f>DOLLAR(E1119/L1119)</f>
        <v>$10.38</v>
      </c>
      <c r="Q1119" t="s">
        <v>8331</v>
      </c>
      <c r="R1119" t="s">
        <v>8332</v>
      </c>
      <c r="S1119" s="8">
        <f>(((J1119/60)/60)/24)+DATE(1970,1,1)</f>
        <v>42333.598530092597</v>
      </c>
      <c r="T1119" s="8">
        <f>(((I1119/60)/60)/24)+DATE(1970,1,1)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ROUND((E1120/D1120)*100,0)</f>
        <v>2</v>
      </c>
      <c r="P1120" t="str">
        <f>DOLLAR(E1120/L1120)</f>
        <v>$36.33</v>
      </c>
      <c r="Q1120" t="s">
        <v>8331</v>
      </c>
      <c r="R1120" t="s">
        <v>8332</v>
      </c>
      <c r="S1120" s="8">
        <f>(((J1120/60)/60)/24)+DATE(1970,1,1)</f>
        <v>41704.16642361111</v>
      </c>
      <c r="T1120" s="8">
        <f>(((I1120/60)/60)/24)+DATE(1970,1,1)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ROUND((E1121/D1121)*100,0)</f>
        <v>0</v>
      </c>
      <c r="P1121" t="str">
        <f>DOLLAR(E1121/L1121)</f>
        <v>$5.00</v>
      </c>
      <c r="Q1121" t="s">
        <v>8331</v>
      </c>
      <c r="R1121" t="s">
        <v>8332</v>
      </c>
      <c r="S1121" s="8">
        <f>(((J1121/60)/60)/24)+DATE(1970,1,1)</f>
        <v>41722.792407407411</v>
      </c>
      <c r="T1121" s="8">
        <f>(((I1121/60)/60)/24)+DATE(1970,1,1)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ROUND((E1122/D1122)*100,0)</f>
        <v>0</v>
      </c>
      <c r="P1122" t="e">
        <f>DOLLAR(E1122/L1122)</f>
        <v>#DIV/0!</v>
      </c>
      <c r="Q1122" t="s">
        <v>8331</v>
      </c>
      <c r="R1122" t="s">
        <v>8332</v>
      </c>
      <c r="S1122" s="8">
        <f>(((J1122/60)/60)/24)+DATE(1970,1,1)</f>
        <v>40799.872685185182</v>
      </c>
      <c r="T1122" s="8">
        <f>(((I1122/60)/60)/24)+DATE(1970,1,1)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ROUND((E1123/D1123)*100,0)</f>
        <v>0</v>
      </c>
      <c r="P1123" t="str">
        <f>DOLLAR(E1123/L1123)</f>
        <v>$5.80</v>
      </c>
      <c r="Q1123" t="s">
        <v>8331</v>
      </c>
      <c r="R1123" t="s">
        <v>8332</v>
      </c>
      <c r="S1123" s="8">
        <f>(((J1123/60)/60)/24)+DATE(1970,1,1)</f>
        <v>42412.934212962966</v>
      </c>
      <c r="T1123" s="8">
        <f>(((I1123/60)/60)/24)+DATE(1970,1,1)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ROUND((E1124/D1124)*100,0)</f>
        <v>0</v>
      </c>
      <c r="P1124" t="e">
        <f>DOLLAR(E1124/L1124)</f>
        <v>#DIV/0!</v>
      </c>
      <c r="Q1124" t="s">
        <v>8331</v>
      </c>
      <c r="R1124" t="s">
        <v>8332</v>
      </c>
      <c r="S1124" s="8">
        <f>(((J1124/60)/60)/24)+DATE(1970,1,1)</f>
        <v>41410.703993055555</v>
      </c>
      <c r="T1124" s="8">
        <f>(((I1124/60)/60)/24)+DATE(1970,1,1)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ROUND((E1125/D1125)*100,0)</f>
        <v>0</v>
      </c>
      <c r="P1125" t="str">
        <f>DOLLAR(E1125/L1125)</f>
        <v>$3.67</v>
      </c>
      <c r="Q1125" t="s">
        <v>8331</v>
      </c>
      <c r="R1125" t="s">
        <v>8332</v>
      </c>
      <c r="S1125" s="8">
        <f>(((J1125/60)/60)/24)+DATE(1970,1,1)</f>
        <v>41718.5237037037</v>
      </c>
      <c r="T1125" s="8">
        <f>(((I1125/60)/60)/24)+DATE(1970,1,1)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ROUND((E1126/D1126)*100,0)</f>
        <v>0</v>
      </c>
      <c r="P1126" t="str">
        <f>DOLLAR(E1126/L1126)</f>
        <v>$60.71</v>
      </c>
      <c r="Q1126" t="s">
        <v>8331</v>
      </c>
      <c r="R1126" t="s">
        <v>8333</v>
      </c>
      <c r="S1126" s="8">
        <f>(((J1126/60)/60)/24)+DATE(1970,1,1)</f>
        <v>42094.667256944449</v>
      </c>
      <c r="T1126" s="8">
        <f>(((I1126/60)/60)/24)+DATE(1970,1,1)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ROUND((E1127/D1127)*100,0)</f>
        <v>0</v>
      </c>
      <c r="P1127" t="e">
        <f>DOLLAR(E1127/L1127)</f>
        <v>#DIV/0!</v>
      </c>
      <c r="Q1127" t="s">
        <v>8331</v>
      </c>
      <c r="R1127" t="s">
        <v>8333</v>
      </c>
      <c r="S1127" s="8">
        <f>(((J1127/60)/60)/24)+DATE(1970,1,1)</f>
        <v>42212.624189814815</v>
      </c>
      <c r="T1127" s="8">
        <f>(((I1127/60)/60)/24)+DATE(1970,1,1)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ROUND((E1128/D1128)*100,0)</f>
        <v>1</v>
      </c>
      <c r="P1128" t="str">
        <f>DOLLAR(E1128/L1128)</f>
        <v>$5.00</v>
      </c>
      <c r="Q1128" t="s">
        <v>8331</v>
      </c>
      <c r="R1128" t="s">
        <v>8333</v>
      </c>
      <c r="S1128" s="8">
        <f>(((J1128/60)/60)/24)+DATE(1970,1,1)</f>
        <v>42535.327476851846</v>
      </c>
      <c r="T1128" s="8">
        <f>(((I1128/60)/60)/24)+DATE(1970,1,1)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ROUND((E1129/D1129)*100,0)</f>
        <v>2</v>
      </c>
      <c r="P1129" t="str">
        <f>DOLLAR(E1129/L1129)</f>
        <v>$25.43</v>
      </c>
      <c r="Q1129" t="s">
        <v>8331</v>
      </c>
      <c r="R1129" t="s">
        <v>8333</v>
      </c>
      <c r="S1129" s="8">
        <f>(((J1129/60)/60)/24)+DATE(1970,1,1)</f>
        <v>41926.854166666664</v>
      </c>
      <c r="T1129" s="8">
        <f>(((I1129/60)/60)/24)+DATE(1970,1,1)</f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ROUND((E1130/D1130)*100,0)</f>
        <v>0</v>
      </c>
      <c r="P1130" t="str">
        <f>DOLLAR(E1130/L1130)</f>
        <v>$1.00</v>
      </c>
      <c r="Q1130" t="s">
        <v>8331</v>
      </c>
      <c r="R1130" t="s">
        <v>8333</v>
      </c>
      <c r="S1130" s="8">
        <f>(((J1130/60)/60)/24)+DATE(1970,1,1)</f>
        <v>41828.649502314816</v>
      </c>
      <c r="T1130" s="8">
        <f>(((I1130/60)/60)/24)+DATE(1970,1,1)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ROUND((E1131/D1131)*100,0)</f>
        <v>0</v>
      </c>
      <c r="P1131" t="str">
        <f>DOLLAR(E1131/L1131)</f>
        <v>$10.50</v>
      </c>
      <c r="Q1131" t="s">
        <v>8331</v>
      </c>
      <c r="R1131" t="s">
        <v>8333</v>
      </c>
      <c r="S1131" s="8">
        <f>(((J1131/60)/60)/24)+DATE(1970,1,1)</f>
        <v>42496.264965277776</v>
      </c>
      <c r="T1131" s="8">
        <f>(((I1131/60)/60)/24)+DATE(1970,1,1)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ROUND((E1132/D1132)*100,0)</f>
        <v>0</v>
      </c>
      <c r="P1132" t="str">
        <f>DOLLAR(E1132/L1132)</f>
        <v>$3.67</v>
      </c>
      <c r="Q1132" t="s">
        <v>8331</v>
      </c>
      <c r="R1132" t="s">
        <v>8333</v>
      </c>
      <c r="S1132" s="8">
        <f>(((J1132/60)/60)/24)+DATE(1970,1,1)</f>
        <v>41908.996527777781</v>
      </c>
      <c r="T1132" s="8">
        <f>(((I1132/60)/60)/24)+DATE(1970,1,1)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ROUND((E1133/D1133)*100,0)</f>
        <v>0</v>
      </c>
      <c r="P1133" t="e">
        <f>DOLLAR(E1133/L1133)</f>
        <v>#DIV/0!</v>
      </c>
      <c r="Q1133" t="s">
        <v>8331</v>
      </c>
      <c r="R1133" t="s">
        <v>8333</v>
      </c>
      <c r="S1133" s="8">
        <f>(((J1133/60)/60)/24)+DATE(1970,1,1)</f>
        <v>42332.908194444448</v>
      </c>
      <c r="T1133" s="8">
        <f>(((I1133/60)/60)/24)+DATE(1970,1,1)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ROUND((E1134/D1134)*100,0)</f>
        <v>14</v>
      </c>
      <c r="P1134" t="str">
        <f>DOLLAR(E1134/L1134)</f>
        <v>$110.62</v>
      </c>
      <c r="Q1134" t="s">
        <v>8331</v>
      </c>
      <c r="R1134" t="s">
        <v>8333</v>
      </c>
      <c r="S1134" s="8">
        <f>(((J1134/60)/60)/24)+DATE(1970,1,1)</f>
        <v>42706.115405092598</v>
      </c>
      <c r="T1134" s="8">
        <f>(((I1134/60)/60)/24)+DATE(1970,1,1)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ROUND((E1135/D1135)*100,0)</f>
        <v>1</v>
      </c>
      <c r="P1135" t="str">
        <f>DOLLAR(E1135/L1135)</f>
        <v>$20.00</v>
      </c>
      <c r="Q1135" t="s">
        <v>8331</v>
      </c>
      <c r="R1135" t="s">
        <v>8333</v>
      </c>
      <c r="S1135" s="8">
        <f>(((J1135/60)/60)/24)+DATE(1970,1,1)</f>
        <v>41821.407187500001</v>
      </c>
      <c r="T1135" s="8">
        <f>(((I1135/60)/60)/24)+DATE(1970,1,1)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ROUND((E1136/D1136)*100,0)</f>
        <v>0</v>
      </c>
      <c r="P1136" t="str">
        <f>DOLLAR(E1136/L1136)</f>
        <v>$1.00</v>
      </c>
      <c r="Q1136" t="s">
        <v>8331</v>
      </c>
      <c r="R1136" t="s">
        <v>8333</v>
      </c>
      <c r="S1136" s="8">
        <f>(((J1136/60)/60)/24)+DATE(1970,1,1)</f>
        <v>41958.285046296296</v>
      </c>
      <c r="T1136" s="8">
        <f>(((I1136/60)/60)/24)+DATE(1970,1,1)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ROUND((E1137/D1137)*100,0)</f>
        <v>5</v>
      </c>
      <c r="P1137" t="str">
        <f>DOLLAR(E1137/L1137)</f>
        <v>$50.00</v>
      </c>
      <c r="Q1137" t="s">
        <v>8331</v>
      </c>
      <c r="R1137" t="s">
        <v>8333</v>
      </c>
      <c r="S1137" s="8">
        <f>(((J1137/60)/60)/24)+DATE(1970,1,1)</f>
        <v>42558.989513888882</v>
      </c>
      <c r="T1137" s="8">
        <f>(((I1137/60)/60)/24)+DATE(1970,1,1)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ROUND((E1138/D1138)*100,0)</f>
        <v>6</v>
      </c>
      <c r="P1138" t="str">
        <f>DOLLAR(E1138/L1138)</f>
        <v>$45.00</v>
      </c>
      <c r="Q1138" t="s">
        <v>8331</v>
      </c>
      <c r="R1138" t="s">
        <v>8333</v>
      </c>
      <c r="S1138" s="8">
        <f>(((J1138/60)/60)/24)+DATE(1970,1,1)</f>
        <v>42327.671631944439</v>
      </c>
      <c r="T1138" s="8">
        <f>(((I1138/60)/60)/24)+DATE(1970,1,1)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ROUND((E1139/D1139)*100,0)</f>
        <v>40</v>
      </c>
      <c r="P1139" t="str">
        <f>DOLLAR(E1139/L1139)</f>
        <v>$253.21</v>
      </c>
      <c r="Q1139" t="s">
        <v>8331</v>
      </c>
      <c r="R1139" t="s">
        <v>8333</v>
      </c>
      <c r="S1139" s="8">
        <f>(((J1139/60)/60)/24)+DATE(1970,1,1)</f>
        <v>42453.819687499999</v>
      </c>
      <c r="T1139" s="8">
        <f>(((I1139/60)/60)/24)+DATE(1970,1,1)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ROUND((E1140/D1140)*100,0)</f>
        <v>0</v>
      </c>
      <c r="P1140" t="str">
        <f>DOLLAR(E1140/L1140)</f>
        <v>$31.25</v>
      </c>
      <c r="Q1140" t="s">
        <v>8331</v>
      </c>
      <c r="R1140" t="s">
        <v>8333</v>
      </c>
      <c r="S1140" s="8">
        <f>(((J1140/60)/60)/24)+DATE(1970,1,1)</f>
        <v>42736.9066087963</v>
      </c>
      <c r="T1140" s="8">
        <f>(((I1140/60)/60)/24)+DATE(1970,1,1)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ROUND((E1141/D1141)*100,0)</f>
        <v>0</v>
      </c>
      <c r="P1141" t="str">
        <f>DOLLAR(E1141/L1141)</f>
        <v>$5.00</v>
      </c>
      <c r="Q1141" t="s">
        <v>8331</v>
      </c>
      <c r="R1141" t="s">
        <v>8333</v>
      </c>
      <c r="S1141" s="8">
        <f>(((J1141/60)/60)/24)+DATE(1970,1,1)</f>
        <v>41975.347523148142</v>
      </c>
      <c r="T1141" s="8">
        <f>(((I1141/60)/60)/24)+DATE(1970,1,1)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ROUND((E1142/D1142)*100,0)</f>
        <v>0</v>
      </c>
      <c r="P1142" t="e">
        <f>DOLLAR(E1142/L1142)</f>
        <v>#DIV/0!</v>
      </c>
      <c r="Q1142" t="s">
        <v>8331</v>
      </c>
      <c r="R1142" t="s">
        <v>8333</v>
      </c>
      <c r="S1142" s="8">
        <f>(((J1142/60)/60)/24)+DATE(1970,1,1)</f>
        <v>42192.462048611109</v>
      </c>
      <c r="T1142" s="8">
        <f>(((I1142/60)/60)/24)+DATE(1970,1,1)</f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ROUND((E1143/D1143)*100,0)</f>
        <v>0</v>
      </c>
      <c r="P1143" t="e">
        <f>DOLLAR(E1143/L1143)</f>
        <v>#DIV/0!</v>
      </c>
      <c r="Q1143" t="s">
        <v>8331</v>
      </c>
      <c r="R1143" t="s">
        <v>8333</v>
      </c>
      <c r="S1143" s="8">
        <f>(((J1143/60)/60)/24)+DATE(1970,1,1)</f>
        <v>42164.699652777781</v>
      </c>
      <c r="T1143" s="8">
        <f>(((I1143/60)/60)/24)+DATE(1970,1,1)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ROUND((E1144/D1144)*100,0)</f>
        <v>0</v>
      </c>
      <c r="P1144" t="e">
        <f>DOLLAR(E1144/L1144)</f>
        <v>#DIV/0!</v>
      </c>
      <c r="Q1144" t="s">
        <v>8331</v>
      </c>
      <c r="R1144" t="s">
        <v>8333</v>
      </c>
      <c r="S1144" s="8">
        <f>(((J1144/60)/60)/24)+DATE(1970,1,1)</f>
        <v>42022.006099537044</v>
      </c>
      <c r="T1144" s="8">
        <f>(((I1144/60)/60)/24)+DATE(1970,1,1)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ROUND((E1145/D1145)*100,0)</f>
        <v>0</v>
      </c>
      <c r="P1145" t="str">
        <f>DOLLAR(E1145/L1145)</f>
        <v>$23.25</v>
      </c>
      <c r="Q1145" t="s">
        <v>8331</v>
      </c>
      <c r="R1145" t="s">
        <v>8333</v>
      </c>
      <c r="S1145" s="8">
        <f>(((J1145/60)/60)/24)+DATE(1970,1,1)</f>
        <v>42325.19358796296</v>
      </c>
      <c r="T1145" s="8">
        <f>(((I1145/60)/60)/24)+DATE(1970,1,1)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ROUND((E1146/D1146)*100,0)</f>
        <v>0</v>
      </c>
      <c r="P1146" t="e">
        <f>DOLLAR(E1146/L1146)</f>
        <v>#DIV/0!</v>
      </c>
      <c r="Q1146" t="s">
        <v>8334</v>
      </c>
      <c r="R1146" t="s">
        <v>8335</v>
      </c>
      <c r="S1146" s="8">
        <f>(((J1146/60)/60)/24)+DATE(1970,1,1)</f>
        <v>42093.181944444441</v>
      </c>
      <c r="T1146" s="8">
        <f>(((I1146/60)/60)/24)+DATE(1970,1,1)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ROUND((E1147/D1147)*100,0)</f>
        <v>0</v>
      </c>
      <c r="P1147" t="str">
        <f>DOLLAR(E1147/L1147)</f>
        <v>$100.00</v>
      </c>
      <c r="Q1147" t="s">
        <v>8334</v>
      </c>
      <c r="R1147" t="s">
        <v>8335</v>
      </c>
      <c r="S1147" s="8">
        <f>(((J1147/60)/60)/24)+DATE(1970,1,1)</f>
        <v>41854.747592592597</v>
      </c>
      <c r="T1147" s="8">
        <f>(((I1147/60)/60)/24)+DATE(1970,1,1)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ROUND((E1148/D1148)*100,0)</f>
        <v>9</v>
      </c>
      <c r="P1148" t="str">
        <f>DOLLAR(E1148/L1148)</f>
        <v>$44.17</v>
      </c>
      <c r="Q1148" t="s">
        <v>8334</v>
      </c>
      <c r="R1148" t="s">
        <v>8335</v>
      </c>
      <c r="S1148" s="8">
        <f>(((J1148/60)/60)/24)+DATE(1970,1,1)</f>
        <v>41723.9533912037</v>
      </c>
      <c r="T1148" s="8">
        <f>(((I1148/60)/60)/24)+DATE(1970,1,1)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ROUND((E1149/D1149)*100,0)</f>
        <v>0</v>
      </c>
      <c r="P1149" t="e">
        <f>DOLLAR(E1149/L1149)</f>
        <v>#DIV/0!</v>
      </c>
      <c r="Q1149" t="s">
        <v>8334</v>
      </c>
      <c r="R1149" t="s">
        <v>8335</v>
      </c>
      <c r="S1149" s="8">
        <f>(((J1149/60)/60)/24)+DATE(1970,1,1)</f>
        <v>41871.972025462965</v>
      </c>
      <c r="T1149" s="8">
        <f>(((I1149/60)/60)/24)+DATE(1970,1,1)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ROUND((E1150/D1150)*100,0)</f>
        <v>0</v>
      </c>
      <c r="P1150" t="str">
        <f>DOLLAR(E1150/L1150)</f>
        <v>$24.33</v>
      </c>
      <c r="Q1150" t="s">
        <v>8334</v>
      </c>
      <c r="R1150" t="s">
        <v>8335</v>
      </c>
      <c r="S1150" s="8">
        <f>(((J1150/60)/60)/24)+DATE(1970,1,1)</f>
        <v>42675.171076388884</v>
      </c>
      <c r="T1150" s="8">
        <f>(((I1150/60)/60)/24)+DATE(1970,1,1)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ROUND((E1151/D1151)*100,0)</f>
        <v>0</v>
      </c>
      <c r="P1151" t="str">
        <f>DOLLAR(E1151/L1151)</f>
        <v>$37.50</v>
      </c>
      <c r="Q1151" t="s">
        <v>8334</v>
      </c>
      <c r="R1151" t="s">
        <v>8335</v>
      </c>
      <c r="S1151" s="8">
        <f>(((J1151/60)/60)/24)+DATE(1970,1,1)</f>
        <v>42507.71025462963</v>
      </c>
      <c r="T1151" s="8">
        <f>(((I1151/60)/60)/24)+DATE(1970,1,1)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ROUND((E1152/D1152)*100,0)</f>
        <v>10</v>
      </c>
      <c r="P1152" t="str">
        <f>DOLLAR(E1152/L1152)</f>
        <v>$42.00</v>
      </c>
      <c r="Q1152" t="s">
        <v>8334</v>
      </c>
      <c r="R1152" t="s">
        <v>8335</v>
      </c>
      <c r="S1152" s="8">
        <f>(((J1152/60)/60)/24)+DATE(1970,1,1)</f>
        <v>42317.954571759255</v>
      </c>
      <c r="T1152" s="8">
        <f>(((I1152/60)/60)/24)+DATE(1970,1,1)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ROUND((E1153/D1153)*100,0)</f>
        <v>0</v>
      </c>
      <c r="P1153" t="e">
        <f>DOLLAR(E1153/L1153)</f>
        <v>#DIV/0!</v>
      </c>
      <c r="Q1153" t="s">
        <v>8334</v>
      </c>
      <c r="R1153" t="s">
        <v>8335</v>
      </c>
      <c r="S1153" s="8">
        <f>(((J1153/60)/60)/24)+DATE(1970,1,1)</f>
        <v>42224.102581018517</v>
      </c>
      <c r="T1153" s="8">
        <f>(((I1153/60)/60)/24)+DATE(1970,1,1)</f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ROUND((E1154/D1154)*100,0)</f>
        <v>6</v>
      </c>
      <c r="P1154" t="str">
        <f>DOLLAR(E1154/L1154)</f>
        <v>$60.73</v>
      </c>
      <c r="Q1154" t="s">
        <v>8334</v>
      </c>
      <c r="R1154" t="s">
        <v>8335</v>
      </c>
      <c r="S1154" s="8">
        <f>(((J1154/60)/60)/24)+DATE(1970,1,1)</f>
        <v>42109.709629629629</v>
      </c>
      <c r="T1154" s="8">
        <f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ROUND((E1155/D1155)*100,0)</f>
        <v>1</v>
      </c>
      <c r="P1155" t="str">
        <f>DOLLAR(E1155/L1155)</f>
        <v>$50.00</v>
      </c>
      <c r="Q1155" t="s">
        <v>8334</v>
      </c>
      <c r="R1155" t="s">
        <v>8335</v>
      </c>
      <c r="S1155" s="8">
        <f>(((J1155/60)/60)/24)+DATE(1970,1,1)</f>
        <v>42143.714178240742</v>
      </c>
      <c r="T1155" s="8">
        <f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ROUND((E1156/D1156)*100,0)</f>
        <v>7</v>
      </c>
      <c r="P1156" t="str">
        <f>DOLLAR(E1156/L1156)</f>
        <v>$108.33</v>
      </c>
      <c r="Q1156" t="s">
        <v>8334</v>
      </c>
      <c r="R1156" t="s">
        <v>8335</v>
      </c>
      <c r="S1156" s="8">
        <f>(((J1156/60)/60)/24)+DATE(1970,1,1)</f>
        <v>42223.108865740738</v>
      </c>
      <c r="T1156" s="8">
        <f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ROUND((E1157/D1157)*100,0)</f>
        <v>1</v>
      </c>
      <c r="P1157" t="str">
        <f>DOLLAR(E1157/L1157)</f>
        <v>$23.50</v>
      </c>
      <c r="Q1157" t="s">
        <v>8334</v>
      </c>
      <c r="R1157" t="s">
        <v>8335</v>
      </c>
      <c r="S1157" s="8">
        <f>(((J1157/60)/60)/24)+DATE(1970,1,1)</f>
        <v>41835.763981481483</v>
      </c>
      <c r="T1157" s="8">
        <f>(((I1157/60)/60)/24)+DATE(1970,1,1)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ROUND((E1158/D1158)*100,0)</f>
        <v>0</v>
      </c>
      <c r="P1158" t="e">
        <f>DOLLAR(E1158/L1158)</f>
        <v>#DIV/0!</v>
      </c>
      <c r="Q1158" t="s">
        <v>8334</v>
      </c>
      <c r="R1158" t="s">
        <v>8335</v>
      </c>
      <c r="S1158" s="8">
        <f>(((J1158/60)/60)/24)+DATE(1970,1,1)</f>
        <v>42029.07131944444</v>
      </c>
      <c r="T1158" s="8">
        <f>(((I1158/60)/60)/24)+DATE(1970,1,1)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ROUND((E1159/D1159)*100,0)</f>
        <v>2</v>
      </c>
      <c r="P1159" t="str">
        <f>DOLLAR(E1159/L1159)</f>
        <v>$50.33</v>
      </c>
      <c r="Q1159" t="s">
        <v>8334</v>
      </c>
      <c r="R1159" t="s">
        <v>8335</v>
      </c>
      <c r="S1159" s="8">
        <f>(((J1159/60)/60)/24)+DATE(1970,1,1)</f>
        <v>41918.628240740742</v>
      </c>
      <c r="T1159" s="8">
        <f>(((I1159/60)/60)/24)+DATE(1970,1,1)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ROUND((E1160/D1160)*100,0)</f>
        <v>0</v>
      </c>
      <c r="P1160" t="str">
        <f>DOLLAR(E1160/L1160)</f>
        <v>$11.67</v>
      </c>
      <c r="Q1160" t="s">
        <v>8334</v>
      </c>
      <c r="R1160" t="s">
        <v>8335</v>
      </c>
      <c r="S1160" s="8">
        <f>(((J1160/60)/60)/24)+DATE(1970,1,1)</f>
        <v>41952.09175925926</v>
      </c>
      <c r="T1160" s="8">
        <f>(((I1160/60)/60)/24)+DATE(1970,1,1)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ROUND((E1161/D1161)*100,0)</f>
        <v>0</v>
      </c>
      <c r="P1161" t="e">
        <f>DOLLAR(E1161/L1161)</f>
        <v>#DIV/0!</v>
      </c>
      <c r="Q1161" t="s">
        <v>8334</v>
      </c>
      <c r="R1161" t="s">
        <v>8335</v>
      </c>
      <c r="S1161" s="8">
        <f>(((J1161/60)/60)/24)+DATE(1970,1,1)</f>
        <v>42154.726446759261</v>
      </c>
      <c r="T1161" s="8">
        <f>(((I1161/60)/60)/24)+DATE(1970,1,1)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ROUND((E1162/D1162)*100,0)</f>
        <v>4</v>
      </c>
      <c r="P1162" t="str">
        <f>DOLLAR(E1162/L1162)</f>
        <v>$60.79</v>
      </c>
      <c r="Q1162" t="s">
        <v>8334</v>
      </c>
      <c r="R1162" t="s">
        <v>8335</v>
      </c>
      <c r="S1162" s="8">
        <f>(((J1162/60)/60)/24)+DATE(1970,1,1)</f>
        <v>42061.154930555553</v>
      </c>
      <c r="T1162" s="8">
        <f>(((I1162/60)/60)/24)+DATE(1970,1,1)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ROUND((E1163/D1163)*100,0)</f>
        <v>0</v>
      </c>
      <c r="P1163" t="e">
        <f>DOLLAR(E1163/L1163)</f>
        <v>#DIV/0!</v>
      </c>
      <c r="Q1163" t="s">
        <v>8334</v>
      </c>
      <c r="R1163" t="s">
        <v>8335</v>
      </c>
      <c r="S1163" s="8">
        <f>(((J1163/60)/60)/24)+DATE(1970,1,1)</f>
        <v>42122.629502314812</v>
      </c>
      <c r="T1163" s="8">
        <f>(((I1163/60)/60)/24)+DATE(1970,1,1)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ROUND((E1164/D1164)*100,0)</f>
        <v>0</v>
      </c>
      <c r="P1164" t="str">
        <f>DOLLAR(E1164/L1164)</f>
        <v>$17.50</v>
      </c>
      <c r="Q1164" t="s">
        <v>8334</v>
      </c>
      <c r="R1164" t="s">
        <v>8335</v>
      </c>
      <c r="S1164" s="8">
        <f>(((J1164/60)/60)/24)+DATE(1970,1,1)</f>
        <v>41876.683611111112</v>
      </c>
      <c r="T1164" s="8">
        <f>(((I1164/60)/60)/24)+DATE(1970,1,1)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ROUND((E1165/D1165)*100,0)</f>
        <v>0</v>
      </c>
      <c r="P1165" t="e">
        <f>DOLLAR(E1165/L1165)</f>
        <v>#DIV/0!</v>
      </c>
      <c r="Q1165" t="s">
        <v>8334</v>
      </c>
      <c r="R1165" t="s">
        <v>8335</v>
      </c>
      <c r="S1165" s="8">
        <f>(((J1165/60)/60)/24)+DATE(1970,1,1)</f>
        <v>41830.723611111112</v>
      </c>
      <c r="T1165" s="8">
        <f>(((I1165/60)/60)/24)+DATE(1970,1,1)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ROUND((E1166/D1166)*100,0)</f>
        <v>0</v>
      </c>
      <c r="P1166" t="e">
        <f>DOLLAR(E1166/L1166)</f>
        <v>#DIV/0!</v>
      </c>
      <c r="Q1166" t="s">
        <v>8334</v>
      </c>
      <c r="R1166" t="s">
        <v>8335</v>
      </c>
      <c r="S1166" s="8">
        <f>(((J1166/60)/60)/24)+DATE(1970,1,1)</f>
        <v>42509.724328703705</v>
      </c>
      <c r="T1166" s="8">
        <f>(((I1166/60)/60)/24)+DATE(1970,1,1)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ROUND((E1167/D1167)*100,0)</f>
        <v>21</v>
      </c>
      <c r="P1167" t="str">
        <f>DOLLAR(E1167/L1167)</f>
        <v>$82.82</v>
      </c>
      <c r="Q1167" t="s">
        <v>8334</v>
      </c>
      <c r="R1167" t="s">
        <v>8335</v>
      </c>
      <c r="S1167" s="8">
        <f>(((J1167/60)/60)/24)+DATE(1970,1,1)</f>
        <v>41792.214467592588</v>
      </c>
      <c r="T1167" s="8">
        <f>(((I1167/60)/60)/24)+DATE(1970,1,1)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ROUND((E1168/D1168)*100,0)</f>
        <v>19</v>
      </c>
      <c r="P1168" t="str">
        <f>DOLLAR(E1168/L1168)</f>
        <v>$358.88</v>
      </c>
      <c r="Q1168" t="s">
        <v>8334</v>
      </c>
      <c r="R1168" t="s">
        <v>8335</v>
      </c>
      <c r="S1168" s="8">
        <f>(((J1168/60)/60)/24)+DATE(1970,1,1)</f>
        <v>42150.485439814816</v>
      </c>
      <c r="T1168" s="8">
        <f>(((I1168/60)/60)/24)+DATE(1970,1,1)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ROUND((E1169/D1169)*100,0)</f>
        <v>2</v>
      </c>
      <c r="P1169" t="str">
        <f>DOLLAR(E1169/L1169)</f>
        <v>$61.19</v>
      </c>
      <c r="Q1169" t="s">
        <v>8334</v>
      </c>
      <c r="R1169" t="s">
        <v>8335</v>
      </c>
      <c r="S1169" s="8">
        <f>(((J1169/60)/60)/24)+DATE(1970,1,1)</f>
        <v>41863.734895833331</v>
      </c>
      <c r="T1169" s="8">
        <f>(((I1169/60)/60)/24)+DATE(1970,1,1)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ROUND((E1170/D1170)*100,0)</f>
        <v>6</v>
      </c>
      <c r="P1170" t="str">
        <f>DOLLAR(E1170/L1170)</f>
        <v>$340.00</v>
      </c>
      <c r="Q1170" t="s">
        <v>8334</v>
      </c>
      <c r="R1170" t="s">
        <v>8335</v>
      </c>
      <c r="S1170" s="8">
        <f>(((J1170/60)/60)/24)+DATE(1970,1,1)</f>
        <v>42605.053993055553</v>
      </c>
      <c r="T1170" s="8">
        <f>(((I1170/60)/60)/24)+DATE(1970,1,1)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ROUND((E1171/D1171)*100,0)</f>
        <v>0</v>
      </c>
      <c r="P1171" t="str">
        <f>DOLLAR(E1171/L1171)</f>
        <v>$5.67</v>
      </c>
      <c r="Q1171" t="s">
        <v>8334</v>
      </c>
      <c r="R1171" t="s">
        <v>8335</v>
      </c>
      <c r="S1171" s="8">
        <f>(((J1171/60)/60)/24)+DATE(1970,1,1)</f>
        <v>42027.353738425925</v>
      </c>
      <c r="T1171" s="8">
        <f>(((I1171/60)/60)/24)+DATE(1970,1,1)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ROUND((E1172/D1172)*100,0)</f>
        <v>0</v>
      </c>
      <c r="P1172" t="str">
        <f>DOLLAR(E1172/L1172)</f>
        <v>$50.00</v>
      </c>
      <c r="Q1172" t="s">
        <v>8334</v>
      </c>
      <c r="R1172" t="s">
        <v>8335</v>
      </c>
      <c r="S1172" s="8">
        <f>(((J1172/60)/60)/24)+DATE(1970,1,1)</f>
        <v>42124.893182870372</v>
      </c>
      <c r="T1172" s="8">
        <f>(((I1172/60)/60)/24)+DATE(1970,1,1)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ROUND((E1173/D1173)*100,0)</f>
        <v>0</v>
      </c>
      <c r="P1173" t="str">
        <f>DOLLAR(E1173/L1173)</f>
        <v>$25.00</v>
      </c>
      <c r="Q1173" t="s">
        <v>8334</v>
      </c>
      <c r="R1173" t="s">
        <v>8335</v>
      </c>
      <c r="S1173" s="8">
        <f>(((J1173/60)/60)/24)+DATE(1970,1,1)</f>
        <v>41938.804710648146</v>
      </c>
      <c r="T1173" s="8">
        <f>(((I1173/60)/60)/24)+DATE(1970,1,1)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ROUND((E1174/D1174)*100,0)</f>
        <v>0</v>
      </c>
      <c r="P1174" t="e">
        <f>DOLLAR(E1174/L1174)</f>
        <v>#DIV/0!</v>
      </c>
      <c r="Q1174" t="s">
        <v>8334</v>
      </c>
      <c r="R1174" t="s">
        <v>8335</v>
      </c>
      <c r="S1174" s="8">
        <f>(((J1174/60)/60)/24)+DATE(1970,1,1)</f>
        <v>41841.682314814818</v>
      </c>
      <c r="T1174" s="8">
        <f>(((I1174/60)/60)/24)+DATE(1970,1,1)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ROUND((E1175/D1175)*100,0)</f>
        <v>0</v>
      </c>
      <c r="P1175" t="str">
        <f>DOLLAR(E1175/L1175)</f>
        <v>$30.00</v>
      </c>
      <c r="Q1175" t="s">
        <v>8334</v>
      </c>
      <c r="R1175" t="s">
        <v>8335</v>
      </c>
      <c r="S1175" s="8">
        <f>(((J1175/60)/60)/24)+DATE(1970,1,1)</f>
        <v>42184.185844907406</v>
      </c>
      <c r="T1175" s="8">
        <f>(((I1175/60)/60)/24)+DATE(1970,1,1)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ROUND((E1176/D1176)*100,0)</f>
        <v>6</v>
      </c>
      <c r="P1176" t="str">
        <f>DOLLAR(E1176/L1176)</f>
        <v>$46.63</v>
      </c>
      <c r="Q1176" t="s">
        <v>8334</v>
      </c>
      <c r="R1176" t="s">
        <v>8335</v>
      </c>
      <c r="S1176" s="8">
        <f>(((J1176/60)/60)/24)+DATE(1970,1,1)</f>
        <v>42468.84174768519</v>
      </c>
      <c r="T1176" s="8">
        <f>(((I1176/60)/60)/24)+DATE(1970,1,1)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ROUND((E1177/D1177)*100,0)</f>
        <v>3</v>
      </c>
      <c r="P1177" t="str">
        <f>DOLLAR(E1177/L1177)</f>
        <v>$65.00</v>
      </c>
      <c r="Q1177" t="s">
        <v>8334</v>
      </c>
      <c r="R1177" t="s">
        <v>8335</v>
      </c>
      <c r="S1177" s="8">
        <f>(((J1177/60)/60)/24)+DATE(1970,1,1)</f>
        <v>42170.728460648148</v>
      </c>
      <c r="T1177" s="8">
        <f>(((I1177/60)/60)/24)+DATE(1970,1,1)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ROUND((E1178/D1178)*100,0)</f>
        <v>0</v>
      </c>
      <c r="P1178" t="str">
        <f>DOLLAR(E1178/L1178)</f>
        <v>$10.00</v>
      </c>
      <c r="Q1178" t="s">
        <v>8334</v>
      </c>
      <c r="R1178" t="s">
        <v>8335</v>
      </c>
      <c r="S1178" s="8">
        <f>(((J1178/60)/60)/24)+DATE(1970,1,1)</f>
        <v>42746.019652777773</v>
      </c>
      <c r="T1178" s="8">
        <f>(((I1178/60)/60)/24)+DATE(1970,1,1)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ROUND((E1179/D1179)*100,0)</f>
        <v>0</v>
      </c>
      <c r="P1179" t="e">
        <f>DOLLAR(E1179/L1179)</f>
        <v>#DIV/0!</v>
      </c>
      <c r="Q1179" t="s">
        <v>8334</v>
      </c>
      <c r="R1179" t="s">
        <v>8335</v>
      </c>
      <c r="S1179" s="8">
        <f>(((J1179/60)/60)/24)+DATE(1970,1,1)</f>
        <v>41897.660833333335</v>
      </c>
      <c r="T1179" s="8">
        <f>(((I1179/60)/60)/24)+DATE(1970,1,1)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ROUND((E1180/D1180)*100,0)</f>
        <v>0</v>
      </c>
      <c r="P1180" t="str">
        <f>DOLLAR(E1180/L1180)</f>
        <v>$5.00</v>
      </c>
      <c r="Q1180" t="s">
        <v>8334</v>
      </c>
      <c r="R1180" t="s">
        <v>8335</v>
      </c>
      <c r="S1180" s="8">
        <f>(((J1180/60)/60)/24)+DATE(1970,1,1)</f>
        <v>41837.905694444446</v>
      </c>
      <c r="T1180" s="8">
        <f>(((I1180/60)/60)/24)+DATE(1970,1,1)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ROUND((E1181/D1181)*100,0)</f>
        <v>5</v>
      </c>
      <c r="P1181" t="str">
        <f>DOLLAR(E1181/L1181)</f>
        <v>$640.00</v>
      </c>
      <c r="Q1181" t="s">
        <v>8334</v>
      </c>
      <c r="R1181" t="s">
        <v>8335</v>
      </c>
      <c r="S1181" s="8">
        <f>(((J1181/60)/60)/24)+DATE(1970,1,1)</f>
        <v>42275.720219907409</v>
      </c>
      <c r="T1181" s="8">
        <f>(((I1181/60)/60)/24)+DATE(1970,1,1)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ROUND((E1182/D1182)*100,0)</f>
        <v>12</v>
      </c>
      <c r="P1182" t="str">
        <f>DOLLAR(E1182/L1182)</f>
        <v>$69.12</v>
      </c>
      <c r="Q1182" t="s">
        <v>8334</v>
      </c>
      <c r="R1182" t="s">
        <v>8335</v>
      </c>
      <c r="S1182" s="8">
        <f>(((J1182/60)/60)/24)+DATE(1970,1,1)</f>
        <v>41781.806875000002</v>
      </c>
      <c r="T1182" s="8">
        <f>(((I1182/60)/60)/24)+DATE(1970,1,1)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ROUND((E1183/D1183)*100,0)</f>
        <v>0</v>
      </c>
      <c r="P1183" t="str">
        <f>DOLLAR(E1183/L1183)</f>
        <v>$1.33</v>
      </c>
      <c r="Q1183" t="s">
        <v>8334</v>
      </c>
      <c r="R1183" t="s">
        <v>8335</v>
      </c>
      <c r="S1183" s="8">
        <f>(((J1183/60)/60)/24)+DATE(1970,1,1)</f>
        <v>42034.339363425926</v>
      </c>
      <c r="T1183" s="8">
        <f>(((I1183/60)/60)/24)+DATE(1970,1,1)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ROUND((E1184/D1184)*100,0)</f>
        <v>4</v>
      </c>
      <c r="P1184" t="str">
        <f>DOLLAR(E1184/L1184)</f>
        <v>$10.50</v>
      </c>
      <c r="Q1184" t="s">
        <v>8334</v>
      </c>
      <c r="R1184" t="s">
        <v>8335</v>
      </c>
      <c r="S1184" s="8">
        <f>(((J1184/60)/60)/24)+DATE(1970,1,1)</f>
        <v>42728.827407407407</v>
      </c>
      <c r="T1184" s="8">
        <f>(((I1184/60)/60)/24)+DATE(1970,1,1)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ROUND((E1185/D1185)*100,0)</f>
        <v>4</v>
      </c>
      <c r="P1185" t="str">
        <f>DOLLAR(E1185/L1185)</f>
        <v>$33.33</v>
      </c>
      <c r="Q1185" t="s">
        <v>8334</v>
      </c>
      <c r="R1185" t="s">
        <v>8335</v>
      </c>
      <c r="S1185" s="8">
        <f>(((J1185/60)/60)/24)+DATE(1970,1,1)</f>
        <v>42656.86137731481</v>
      </c>
      <c r="T1185" s="8">
        <f>(((I1185/60)/60)/24)+DATE(1970,1,1)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ROUND((E1186/D1186)*100,0)</f>
        <v>105</v>
      </c>
      <c r="P1186" t="str">
        <f>DOLLAR(E1186/L1186)</f>
        <v>$61.56</v>
      </c>
      <c r="Q1186" t="s">
        <v>8336</v>
      </c>
      <c r="R1186" t="s">
        <v>8337</v>
      </c>
      <c r="S1186" s="8">
        <f>(((J1186/60)/60)/24)+DATE(1970,1,1)</f>
        <v>42741.599664351852</v>
      </c>
      <c r="T1186" s="8">
        <f>(((I1186/60)/60)/24)+DATE(1970,1,1)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ROUND((E1187/D1187)*100,0)</f>
        <v>105</v>
      </c>
      <c r="P1187" t="str">
        <f>DOLLAR(E1187/L1187)</f>
        <v>$118.74</v>
      </c>
      <c r="Q1187" t="s">
        <v>8336</v>
      </c>
      <c r="R1187" t="s">
        <v>8337</v>
      </c>
      <c r="S1187" s="8">
        <f>(((J1187/60)/60)/24)+DATE(1970,1,1)</f>
        <v>42130.865150462967</v>
      </c>
      <c r="T1187" s="8">
        <f>(((I1187/60)/60)/24)+DATE(1970,1,1)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ROUND((E1188/D1188)*100,0)</f>
        <v>107</v>
      </c>
      <c r="P1188" t="str">
        <f>DOLLAR(E1188/L1188)</f>
        <v>$65.08</v>
      </c>
      <c r="Q1188" t="s">
        <v>8336</v>
      </c>
      <c r="R1188" t="s">
        <v>8337</v>
      </c>
      <c r="S1188" s="8">
        <f>(((J1188/60)/60)/24)+DATE(1970,1,1)</f>
        <v>42123.86336805555</v>
      </c>
      <c r="T1188" s="8">
        <f>(((I1188/60)/60)/24)+DATE(1970,1,1)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ROUND((E1189/D1189)*100,0)</f>
        <v>104</v>
      </c>
      <c r="P1189" t="str">
        <f>DOLLAR(E1189/L1189)</f>
        <v>$130.16</v>
      </c>
      <c r="Q1189" t="s">
        <v>8336</v>
      </c>
      <c r="R1189" t="s">
        <v>8337</v>
      </c>
      <c r="S1189" s="8">
        <f>(((J1189/60)/60)/24)+DATE(1970,1,1)</f>
        <v>42109.894942129627</v>
      </c>
      <c r="T1189" s="8">
        <f>(((I1189/60)/60)/24)+DATE(1970,1,1)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ROUND((E1190/D1190)*100,0)</f>
        <v>161</v>
      </c>
      <c r="P1190" t="str">
        <f>DOLLAR(E1190/L1190)</f>
        <v>$37.78</v>
      </c>
      <c r="Q1190" t="s">
        <v>8336</v>
      </c>
      <c r="R1190" t="s">
        <v>8337</v>
      </c>
      <c r="S1190" s="8">
        <f>(((J1190/60)/60)/24)+DATE(1970,1,1)</f>
        <v>42711.700694444444</v>
      </c>
      <c r="T1190" s="8">
        <f>(((I1190/60)/60)/24)+DATE(1970,1,1)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ROUND((E1191/D1191)*100,0)</f>
        <v>108</v>
      </c>
      <c r="P1191" t="str">
        <f>DOLLAR(E1191/L1191)</f>
        <v>$112.79</v>
      </c>
      <c r="Q1191" t="s">
        <v>8336</v>
      </c>
      <c r="R1191" t="s">
        <v>8337</v>
      </c>
      <c r="S1191" s="8">
        <f>(((J1191/60)/60)/24)+DATE(1970,1,1)</f>
        <v>42529.979108796295</v>
      </c>
      <c r="T1191" s="8">
        <f>(((I1191/60)/60)/24)+DATE(1970,1,1)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ROUND((E1192/D1192)*100,0)</f>
        <v>135</v>
      </c>
      <c r="P1192" t="str">
        <f>DOLLAR(E1192/L1192)</f>
        <v>$51.92</v>
      </c>
      <c r="Q1192" t="s">
        <v>8336</v>
      </c>
      <c r="R1192" t="s">
        <v>8337</v>
      </c>
      <c r="S1192" s="8">
        <f>(((J1192/60)/60)/24)+DATE(1970,1,1)</f>
        <v>41852.665798611109</v>
      </c>
      <c r="T1192" s="8">
        <f>(((I1192/60)/60)/24)+DATE(1970,1,1)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ROUND((E1193/D1193)*100,0)</f>
        <v>109</v>
      </c>
      <c r="P1193" t="str">
        <f>DOLLAR(E1193/L1193)</f>
        <v>$89.24</v>
      </c>
      <c r="Q1193" t="s">
        <v>8336</v>
      </c>
      <c r="R1193" t="s">
        <v>8337</v>
      </c>
      <c r="S1193" s="8">
        <f>(((J1193/60)/60)/24)+DATE(1970,1,1)</f>
        <v>42419.603703703702</v>
      </c>
      <c r="T1193" s="8">
        <f>(((I1193/60)/60)/24)+DATE(1970,1,1)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ROUND((E1194/D1194)*100,0)</f>
        <v>290</v>
      </c>
      <c r="P1194" t="str">
        <f>DOLLAR(E1194/L1194)</f>
        <v>$19.33</v>
      </c>
      <c r="Q1194" t="s">
        <v>8336</v>
      </c>
      <c r="R1194" t="s">
        <v>8337</v>
      </c>
      <c r="S1194" s="8">
        <f>(((J1194/60)/60)/24)+DATE(1970,1,1)</f>
        <v>42747.506689814814</v>
      </c>
      <c r="T1194" s="8">
        <f>(((I1194/60)/60)/24)+DATE(1970,1,1)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ROUND((E1195/D1195)*100,0)</f>
        <v>104</v>
      </c>
      <c r="P1195" t="str">
        <f>DOLLAR(E1195/L1195)</f>
        <v>$79.97</v>
      </c>
      <c r="Q1195" t="s">
        <v>8336</v>
      </c>
      <c r="R1195" t="s">
        <v>8337</v>
      </c>
      <c r="S1195" s="8">
        <f>(((J1195/60)/60)/24)+DATE(1970,1,1)</f>
        <v>42409.776076388895</v>
      </c>
      <c r="T1195" s="8">
        <f>(((I1195/60)/60)/24)+DATE(1970,1,1)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ROUND((E1196/D1196)*100,0)</f>
        <v>322</v>
      </c>
      <c r="P1196" t="str">
        <f>DOLLAR(E1196/L1196)</f>
        <v>$56.41</v>
      </c>
      <c r="Q1196" t="s">
        <v>8336</v>
      </c>
      <c r="R1196" t="s">
        <v>8337</v>
      </c>
      <c r="S1196" s="8">
        <f>(((J1196/60)/60)/24)+DATE(1970,1,1)</f>
        <v>42072.488182870366</v>
      </c>
      <c r="T1196" s="8">
        <f>(((I1196/60)/60)/24)+DATE(1970,1,1)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ROUND((E1197/D1197)*100,0)</f>
        <v>135</v>
      </c>
      <c r="P1197" t="str">
        <f>DOLLAR(E1197/L1197)</f>
        <v>$79.41</v>
      </c>
      <c r="Q1197" t="s">
        <v>8336</v>
      </c>
      <c r="R1197" t="s">
        <v>8337</v>
      </c>
      <c r="S1197" s="8">
        <f>(((J1197/60)/60)/24)+DATE(1970,1,1)</f>
        <v>42298.34783564815</v>
      </c>
      <c r="T1197" s="8">
        <f>(((I1197/60)/60)/24)+DATE(1970,1,1)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ROUND((E1198/D1198)*100,0)</f>
        <v>270</v>
      </c>
      <c r="P1198" t="str">
        <f>DOLLAR(E1198/L1198)</f>
        <v>$76.44</v>
      </c>
      <c r="Q1198" t="s">
        <v>8336</v>
      </c>
      <c r="R1198" t="s">
        <v>8337</v>
      </c>
      <c r="S1198" s="8">
        <f>(((J1198/60)/60)/24)+DATE(1970,1,1)</f>
        <v>42326.818738425922</v>
      </c>
      <c r="T1198" s="8">
        <f>(((I1198/60)/60)/24)+DATE(1970,1,1)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ROUND((E1199/D1199)*100,0)</f>
        <v>253</v>
      </c>
      <c r="P1199" t="str">
        <f>DOLLAR(E1199/L1199)</f>
        <v>$121.00</v>
      </c>
      <c r="Q1199" t="s">
        <v>8336</v>
      </c>
      <c r="R1199" t="s">
        <v>8337</v>
      </c>
      <c r="S1199" s="8">
        <f>(((J1199/60)/60)/24)+DATE(1970,1,1)</f>
        <v>42503.66474537037</v>
      </c>
      <c r="T1199" s="8">
        <f>(((I1199/60)/60)/24)+DATE(1970,1,1)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ROUND((E1200/D1200)*100,0)</f>
        <v>261</v>
      </c>
      <c r="P1200" t="str">
        <f>DOLLAR(E1200/L1200)</f>
        <v>$54.62</v>
      </c>
      <c r="Q1200" t="s">
        <v>8336</v>
      </c>
      <c r="R1200" t="s">
        <v>8337</v>
      </c>
      <c r="S1200" s="8">
        <f>(((J1200/60)/60)/24)+DATE(1970,1,1)</f>
        <v>42333.619050925925</v>
      </c>
      <c r="T1200" s="8">
        <f>(((I1200/60)/60)/24)+DATE(1970,1,1)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ROUND((E1201/D1201)*100,0)</f>
        <v>101</v>
      </c>
      <c r="P1201" t="str">
        <f>DOLLAR(E1201/L1201)</f>
        <v>$299.22</v>
      </c>
      <c r="Q1201" t="s">
        <v>8336</v>
      </c>
      <c r="R1201" t="s">
        <v>8337</v>
      </c>
      <c r="S1201" s="8">
        <f>(((J1201/60)/60)/24)+DATE(1970,1,1)</f>
        <v>42161.770833333328</v>
      </c>
      <c r="T1201" s="8">
        <f>(((I1201/60)/60)/24)+DATE(1970,1,1)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ROUND((E1202/D1202)*100,0)</f>
        <v>126</v>
      </c>
      <c r="P1202" t="str">
        <f>DOLLAR(E1202/L1202)</f>
        <v>$58.53</v>
      </c>
      <c r="Q1202" t="s">
        <v>8336</v>
      </c>
      <c r="R1202" t="s">
        <v>8337</v>
      </c>
      <c r="S1202" s="8">
        <f>(((J1202/60)/60)/24)+DATE(1970,1,1)</f>
        <v>42089.477500000001</v>
      </c>
      <c r="T1202" s="8">
        <f>(((I1202/60)/60)/24)+DATE(1970,1,1)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ROUND((E1203/D1203)*100,0)</f>
        <v>102</v>
      </c>
      <c r="P1203" t="str">
        <f>DOLLAR(E1203/L1203)</f>
        <v>$55.37</v>
      </c>
      <c r="Q1203" t="s">
        <v>8336</v>
      </c>
      <c r="R1203" t="s">
        <v>8337</v>
      </c>
      <c r="S1203" s="8">
        <f>(((J1203/60)/60)/24)+DATE(1970,1,1)</f>
        <v>42536.60701388889</v>
      </c>
      <c r="T1203" s="8">
        <f>(((I1203/60)/60)/24)+DATE(1970,1,1)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ROUND((E1204/D1204)*100,0)</f>
        <v>199</v>
      </c>
      <c r="P1204" t="str">
        <f>DOLLAR(E1204/L1204)</f>
        <v>$183.80</v>
      </c>
      <c r="Q1204" t="s">
        <v>8336</v>
      </c>
      <c r="R1204" t="s">
        <v>8337</v>
      </c>
      <c r="S1204" s="8">
        <f>(((J1204/60)/60)/24)+DATE(1970,1,1)</f>
        <v>42152.288819444439</v>
      </c>
      <c r="T1204" s="8">
        <f>(((I1204/60)/60)/24)+DATE(1970,1,1)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ROUND((E1205/D1205)*100,0)</f>
        <v>102</v>
      </c>
      <c r="P1205" t="str">
        <f>DOLLAR(E1205/L1205)</f>
        <v>$165.35</v>
      </c>
      <c r="Q1205" t="s">
        <v>8336</v>
      </c>
      <c r="R1205" t="s">
        <v>8337</v>
      </c>
      <c r="S1205" s="8">
        <f>(((J1205/60)/60)/24)+DATE(1970,1,1)</f>
        <v>42125.614895833336</v>
      </c>
      <c r="T1205" s="8">
        <f>(((I1205/60)/60)/24)+DATE(1970,1,1)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ROUND((E1206/D1206)*100,0)</f>
        <v>103</v>
      </c>
      <c r="P1206" t="str">
        <f>DOLLAR(E1206/L1206)</f>
        <v>$234.79</v>
      </c>
      <c r="Q1206" t="s">
        <v>8336</v>
      </c>
      <c r="R1206" t="s">
        <v>8337</v>
      </c>
      <c r="S1206" s="8">
        <f>(((J1206/60)/60)/24)+DATE(1970,1,1)</f>
        <v>42297.748067129629</v>
      </c>
      <c r="T1206" s="8">
        <f>(((I1206/60)/60)/24)+DATE(1970,1,1)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ROUND((E1207/D1207)*100,0)</f>
        <v>101</v>
      </c>
      <c r="P1207" t="str">
        <f>DOLLAR(E1207/L1207)</f>
        <v>$211.48</v>
      </c>
      <c r="Q1207" t="s">
        <v>8336</v>
      </c>
      <c r="R1207" t="s">
        <v>8337</v>
      </c>
      <c r="S1207" s="8">
        <f>(((J1207/60)/60)/24)+DATE(1970,1,1)</f>
        <v>42138.506377314814</v>
      </c>
      <c r="T1207" s="8">
        <f>(((I1207/60)/60)/24)+DATE(1970,1,1)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ROUND((E1208/D1208)*100,0)</f>
        <v>115</v>
      </c>
      <c r="P1208" t="str">
        <f>DOLLAR(E1208/L1208)</f>
        <v>$32.34</v>
      </c>
      <c r="Q1208" t="s">
        <v>8336</v>
      </c>
      <c r="R1208" t="s">
        <v>8337</v>
      </c>
      <c r="S1208" s="8">
        <f>(((J1208/60)/60)/24)+DATE(1970,1,1)</f>
        <v>42772.776076388895</v>
      </c>
      <c r="T1208" s="8">
        <f>(((I1208/60)/60)/24)+DATE(1970,1,1)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ROUND((E1209/D1209)*100,0)</f>
        <v>104</v>
      </c>
      <c r="P1209" t="str">
        <f>DOLLAR(E1209/L1209)</f>
        <v>$123.38</v>
      </c>
      <c r="Q1209" t="s">
        <v>8336</v>
      </c>
      <c r="R1209" t="s">
        <v>8337</v>
      </c>
      <c r="S1209" s="8">
        <f>(((J1209/60)/60)/24)+DATE(1970,1,1)</f>
        <v>42430.430243055554</v>
      </c>
      <c r="T1209" s="8">
        <f>(((I1209/60)/60)/24)+DATE(1970,1,1)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ROUND((E1210/D1210)*100,0)</f>
        <v>155</v>
      </c>
      <c r="P1210" t="str">
        <f>DOLLAR(E1210/L1210)</f>
        <v>$207.07</v>
      </c>
      <c r="Q1210" t="s">
        <v>8336</v>
      </c>
      <c r="R1210" t="s">
        <v>8337</v>
      </c>
      <c r="S1210" s="8">
        <f>(((J1210/60)/60)/24)+DATE(1970,1,1)</f>
        <v>42423.709074074075</v>
      </c>
      <c r="T1210" s="8">
        <f>(((I1210/60)/60)/24)+DATE(1970,1,1)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ROUND((E1211/D1211)*100,0)</f>
        <v>106</v>
      </c>
      <c r="P1211" t="str">
        <f>DOLLAR(E1211/L1211)</f>
        <v>$138.26</v>
      </c>
      <c r="Q1211" t="s">
        <v>8336</v>
      </c>
      <c r="R1211" t="s">
        <v>8337</v>
      </c>
      <c r="S1211" s="8">
        <f>(((J1211/60)/60)/24)+DATE(1970,1,1)</f>
        <v>42761.846122685187</v>
      </c>
      <c r="T1211" s="8">
        <f>(((I1211/60)/60)/24)+DATE(1970,1,1)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ROUND((E1212/D1212)*100,0)</f>
        <v>254</v>
      </c>
      <c r="P1212" t="str">
        <f>DOLLAR(E1212/L1212)</f>
        <v>$493.82</v>
      </c>
      <c r="Q1212" t="s">
        <v>8336</v>
      </c>
      <c r="R1212" t="s">
        <v>8337</v>
      </c>
      <c r="S1212" s="8">
        <f>(((J1212/60)/60)/24)+DATE(1970,1,1)</f>
        <v>42132.941805555558</v>
      </c>
      <c r="T1212" s="8">
        <f>(((I1212/60)/60)/24)+DATE(1970,1,1)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ROUND((E1213/D1213)*100,0)</f>
        <v>101</v>
      </c>
      <c r="P1213" t="str">
        <f>DOLLAR(E1213/L1213)</f>
        <v>$168.50</v>
      </c>
      <c r="Q1213" t="s">
        <v>8336</v>
      </c>
      <c r="R1213" t="s">
        <v>8337</v>
      </c>
      <c r="S1213" s="8">
        <f>(((J1213/60)/60)/24)+DATE(1970,1,1)</f>
        <v>42515.866446759261</v>
      </c>
      <c r="T1213" s="8">
        <f>(((I1213/60)/60)/24)+DATE(1970,1,1)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ROUND((E1214/D1214)*100,0)</f>
        <v>129</v>
      </c>
      <c r="P1214" t="str">
        <f>DOLLAR(E1214/L1214)</f>
        <v>$38.87</v>
      </c>
      <c r="Q1214" t="s">
        <v>8336</v>
      </c>
      <c r="R1214" t="s">
        <v>8337</v>
      </c>
      <c r="S1214" s="8">
        <f>(((J1214/60)/60)/24)+DATE(1970,1,1)</f>
        <v>42318.950173611112</v>
      </c>
      <c r="T1214" s="8">
        <f>(((I1214/60)/60)/24)+DATE(1970,1,1)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ROUND((E1215/D1215)*100,0)</f>
        <v>102</v>
      </c>
      <c r="P1215" t="str">
        <f>DOLLAR(E1215/L1215)</f>
        <v>$61.53</v>
      </c>
      <c r="Q1215" t="s">
        <v>8336</v>
      </c>
      <c r="R1215" t="s">
        <v>8337</v>
      </c>
      <c r="S1215" s="8">
        <f>(((J1215/60)/60)/24)+DATE(1970,1,1)</f>
        <v>42731.755787037036</v>
      </c>
      <c r="T1215" s="8">
        <f>(((I1215/60)/60)/24)+DATE(1970,1,1)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ROUND((E1216/D1216)*100,0)</f>
        <v>132</v>
      </c>
      <c r="P1216" t="str">
        <f>DOLLAR(E1216/L1216)</f>
        <v>$105.44</v>
      </c>
      <c r="Q1216" t="s">
        <v>8336</v>
      </c>
      <c r="R1216" t="s">
        <v>8337</v>
      </c>
      <c r="S1216" s="8">
        <f>(((J1216/60)/60)/24)+DATE(1970,1,1)</f>
        <v>42104.840335648143</v>
      </c>
      <c r="T1216" s="8">
        <f>(((I1216/60)/60)/24)+DATE(1970,1,1)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ROUND((E1217/D1217)*100,0)</f>
        <v>786</v>
      </c>
      <c r="P1217" t="str">
        <f>DOLLAR(E1217/L1217)</f>
        <v>$71.59</v>
      </c>
      <c r="Q1217" t="s">
        <v>8336</v>
      </c>
      <c r="R1217" t="s">
        <v>8337</v>
      </c>
      <c r="S1217" s="8">
        <f>(((J1217/60)/60)/24)+DATE(1970,1,1)</f>
        <v>41759.923101851848</v>
      </c>
      <c r="T1217" s="8">
        <f>(((I1217/60)/60)/24)+DATE(1970,1,1)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ROUND((E1218/D1218)*100,0)</f>
        <v>146</v>
      </c>
      <c r="P1218" t="str">
        <f>DOLLAR(E1218/L1218)</f>
        <v>$91.88</v>
      </c>
      <c r="Q1218" t="s">
        <v>8336</v>
      </c>
      <c r="R1218" t="s">
        <v>8337</v>
      </c>
      <c r="S1218" s="8">
        <f>(((J1218/60)/60)/24)+DATE(1970,1,1)</f>
        <v>42247.616400462968</v>
      </c>
      <c r="T1218" s="8">
        <f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ROUND((E1219/D1219)*100,0)</f>
        <v>103</v>
      </c>
      <c r="P1219" t="str">
        <f>DOLLAR(E1219/L1219)</f>
        <v>$148.57</v>
      </c>
      <c r="Q1219" t="s">
        <v>8336</v>
      </c>
      <c r="R1219" t="s">
        <v>8337</v>
      </c>
      <c r="S1219" s="8">
        <f>(((J1219/60)/60)/24)+DATE(1970,1,1)</f>
        <v>42535.809490740736</v>
      </c>
      <c r="T1219" s="8">
        <f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ROUND((E1220/D1220)*100,0)</f>
        <v>172</v>
      </c>
      <c r="P1220" t="str">
        <f>DOLLAR(E1220/L1220)</f>
        <v>$174.21</v>
      </c>
      <c r="Q1220" t="s">
        <v>8336</v>
      </c>
      <c r="R1220" t="s">
        <v>8337</v>
      </c>
      <c r="S1220" s="8">
        <f>(((J1220/60)/60)/24)+DATE(1970,1,1)</f>
        <v>42278.662037037036</v>
      </c>
      <c r="T1220" s="8">
        <f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ROUND((E1221/D1221)*100,0)</f>
        <v>159</v>
      </c>
      <c r="P1221" t="str">
        <f>DOLLAR(E1221/L1221)</f>
        <v>$102.86</v>
      </c>
      <c r="Q1221" t="s">
        <v>8336</v>
      </c>
      <c r="R1221" t="s">
        <v>8337</v>
      </c>
      <c r="S1221" s="8">
        <f>(((J1221/60)/60)/24)+DATE(1970,1,1)</f>
        <v>42633.461956018517</v>
      </c>
      <c r="T1221" s="8">
        <f>(((I1221/60)/60)/24)+DATE(1970,1,1)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ROUND((E1222/D1222)*100,0)</f>
        <v>104</v>
      </c>
      <c r="P1222" t="str">
        <f>DOLLAR(E1222/L1222)</f>
        <v>$111.18</v>
      </c>
      <c r="Q1222" t="s">
        <v>8336</v>
      </c>
      <c r="R1222" t="s">
        <v>8337</v>
      </c>
      <c r="S1222" s="8">
        <f>(((J1222/60)/60)/24)+DATE(1970,1,1)</f>
        <v>42211.628611111111</v>
      </c>
      <c r="T1222" s="8">
        <f>(((I1222/60)/60)/24)+DATE(1970,1,1)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ROUND((E1223/D1223)*100,0)</f>
        <v>111</v>
      </c>
      <c r="P1223" t="str">
        <f>DOLLAR(E1223/L1223)</f>
        <v>$23.80</v>
      </c>
      <c r="Q1223" t="s">
        <v>8336</v>
      </c>
      <c r="R1223" t="s">
        <v>8337</v>
      </c>
      <c r="S1223" s="8">
        <f>(((J1223/60)/60)/24)+DATE(1970,1,1)</f>
        <v>42680.47555555556</v>
      </c>
      <c r="T1223" s="8">
        <f>(((I1223/60)/60)/24)+DATE(1970,1,1)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ROUND((E1224/D1224)*100,0)</f>
        <v>280</v>
      </c>
      <c r="P1224" t="str">
        <f>DOLLAR(E1224/L1224)</f>
        <v>$81.27</v>
      </c>
      <c r="Q1224" t="s">
        <v>8336</v>
      </c>
      <c r="R1224" t="s">
        <v>8337</v>
      </c>
      <c r="S1224" s="8">
        <f>(((J1224/60)/60)/24)+DATE(1970,1,1)</f>
        <v>42430.720451388886</v>
      </c>
      <c r="T1224" s="8">
        <f>(((I1224/60)/60)/24)+DATE(1970,1,1)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ROUND((E1225/D1225)*100,0)</f>
        <v>112</v>
      </c>
      <c r="P1225" t="str">
        <f>DOLLAR(E1225/L1225)</f>
        <v>$116.21</v>
      </c>
      <c r="Q1225" t="s">
        <v>8336</v>
      </c>
      <c r="R1225" t="s">
        <v>8337</v>
      </c>
      <c r="S1225" s="8">
        <f>(((J1225/60)/60)/24)+DATE(1970,1,1)</f>
        <v>42654.177187499998</v>
      </c>
      <c r="T1225" s="8">
        <f>(((I1225/60)/60)/24)+DATE(1970,1,1)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ROUND((E1226/D1226)*100,0)</f>
        <v>7</v>
      </c>
      <c r="P1226" t="str">
        <f>DOLLAR(E1226/L1226)</f>
        <v>$58.89</v>
      </c>
      <c r="Q1226" t="s">
        <v>8323</v>
      </c>
      <c r="R1226" t="s">
        <v>8338</v>
      </c>
      <c r="S1226" s="8">
        <f>(((J1226/60)/60)/24)+DATE(1970,1,1)</f>
        <v>41736.549791666665</v>
      </c>
      <c r="T1226" s="8">
        <f>(((I1226/60)/60)/24)+DATE(1970,1,1)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ROUND((E1227/D1227)*100,0)</f>
        <v>4</v>
      </c>
      <c r="P1227" t="str">
        <f>DOLLAR(E1227/L1227)</f>
        <v>$44.00</v>
      </c>
      <c r="Q1227" t="s">
        <v>8323</v>
      </c>
      <c r="R1227" t="s">
        <v>8338</v>
      </c>
      <c r="S1227" s="8">
        <f>(((J1227/60)/60)/24)+DATE(1970,1,1)</f>
        <v>41509.905995370369</v>
      </c>
      <c r="T1227" s="8">
        <f>(((I1227/60)/60)/24)+DATE(1970,1,1)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ROUND((E1228/D1228)*100,0)</f>
        <v>4</v>
      </c>
      <c r="P1228" t="str">
        <f>DOLLAR(E1228/L1228)</f>
        <v>$48.43</v>
      </c>
      <c r="Q1228" t="s">
        <v>8323</v>
      </c>
      <c r="R1228" t="s">
        <v>8338</v>
      </c>
      <c r="S1228" s="8">
        <f>(((J1228/60)/60)/24)+DATE(1970,1,1)</f>
        <v>41715.874780092592</v>
      </c>
      <c r="T1228" s="8">
        <f>(((I1228/60)/60)/24)+DATE(1970,1,1)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ROUND((E1229/D1229)*100,0)</f>
        <v>0</v>
      </c>
      <c r="P1229" t="e">
        <f>DOLLAR(E1229/L1229)</f>
        <v>#DIV/0!</v>
      </c>
      <c r="Q1229" t="s">
        <v>8323</v>
      </c>
      <c r="R1229" t="s">
        <v>8338</v>
      </c>
      <c r="S1229" s="8">
        <f>(((J1229/60)/60)/24)+DATE(1970,1,1)</f>
        <v>41827.919166666667</v>
      </c>
      <c r="T1229" s="8">
        <f>(((I1229/60)/60)/24)+DATE(1970,1,1)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ROUND((E1230/D1230)*100,0)</f>
        <v>29</v>
      </c>
      <c r="P1230" t="str">
        <f>DOLLAR(E1230/L1230)</f>
        <v>$61.04</v>
      </c>
      <c r="Q1230" t="s">
        <v>8323</v>
      </c>
      <c r="R1230" t="s">
        <v>8338</v>
      </c>
      <c r="S1230" s="8">
        <f>(((J1230/60)/60)/24)+DATE(1970,1,1)</f>
        <v>40754.729259259257</v>
      </c>
      <c r="T1230" s="8">
        <f>(((I1230/60)/60)/24)+DATE(1970,1,1)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ROUND((E1231/D1231)*100,0)</f>
        <v>1</v>
      </c>
      <c r="P1231" t="str">
        <f>DOLLAR(E1231/L1231)</f>
        <v>$25.00</v>
      </c>
      <c r="Q1231" t="s">
        <v>8323</v>
      </c>
      <c r="R1231" t="s">
        <v>8338</v>
      </c>
      <c r="S1231" s="8">
        <f>(((J1231/60)/60)/24)+DATE(1970,1,1)</f>
        <v>40985.459803240738</v>
      </c>
      <c r="T1231" s="8">
        <f>(((I1231/60)/60)/24)+DATE(1970,1,1)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ROUND((E1232/D1232)*100,0)</f>
        <v>0</v>
      </c>
      <c r="P1232" t="e">
        <f>DOLLAR(E1232/L1232)</f>
        <v>#DIV/0!</v>
      </c>
      <c r="Q1232" t="s">
        <v>8323</v>
      </c>
      <c r="R1232" t="s">
        <v>8338</v>
      </c>
      <c r="S1232" s="8">
        <f>(((J1232/60)/60)/24)+DATE(1970,1,1)</f>
        <v>40568.972569444442</v>
      </c>
      <c r="T1232" s="8">
        <f>(((I1232/60)/60)/24)+DATE(1970,1,1)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ROUND((E1233/D1233)*100,0)</f>
        <v>0</v>
      </c>
      <c r="P1233" t="e">
        <f>DOLLAR(E1233/L1233)</f>
        <v>#DIV/0!</v>
      </c>
      <c r="Q1233" t="s">
        <v>8323</v>
      </c>
      <c r="R1233" t="s">
        <v>8338</v>
      </c>
      <c r="S1233" s="8">
        <f>(((J1233/60)/60)/24)+DATE(1970,1,1)</f>
        <v>42193.941759259258</v>
      </c>
      <c r="T1233" s="8">
        <f>(((I1233/60)/60)/24)+DATE(1970,1,1)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ROUND((E1234/D1234)*100,0)</f>
        <v>1</v>
      </c>
      <c r="P1234" t="str">
        <f>DOLLAR(E1234/L1234)</f>
        <v>$40.00</v>
      </c>
      <c r="Q1234" t="s">
        <v>8323</v>
      </c>
      <c r="R1234" t="s">
        <v>8338</v>
      </c>
      <c r="S1234" s="8">
        <f>(((J1234/60)/60)/24)+DATE(1970,1,1)</f>
        <v>41506.848032407412</v>
      </c>
      <c r="T1234" s="8">
        <f>(((I1234/60)/60)/24)+DATE(1970,1,1)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ROUND((E1235/D1235)*100,0)</f>
        <v>12</v>
      </c>
      <c r="P1235" t="str">
        <f>DOLLAR(E1235/L1235)</f>
        <v>$19.33</v>
      </c>
      <c r="Q1235" t="s">
        <v>8323</v>
      </c>
      <c r="R1235" t="s">
        <v>8338</v>
      </c>
      <c r="S1235" s="8">
        <f>(((J1235/60)/60)/24)+DATE(1970,1,1)</f>
        <v>40939.948773148149</v>
      </c>
      <c r="T1235" s="8">
        <f>(((I1235/60)/60)/24)+DATE(1970,1,1)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ROUND((E1236/D1236)*100,0)</f>
        <v>0</v>
      </c>
      <c r="P1236" t="e">
        <f>DOLLAR(E1236/L1236)</f>
        <v>#DIV/0!</v>
      </c>
      <c r="Q1236" t="s">
        <v>8323</v>
      </c>
      <c r="R1236" t="s">
        <v>8338</v>
      </c>
      <c r="S1236" s="8">
        <f>(((J1236/60)/60)/24)+DATE(1970,1,1)</f>
        <v>42007.788680555561</v>
      </c>
      <c r="T1236" s="8">
        <f>(((I1236/60)/60)/24)+DATE(1970,1,1)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ROUND((E1237/D1237)*100,0)</f>
        <v>3</v>
      </c>
      <c r="P1237" t="str">
        <f>DOLLAR(E1237/L1237)</f>
        <v>$35.00</v>
      </c>
      <c r="Q1237" t="s">
        <v>8323</v>
      </c>
      <c r="R1237" t="s">
        <v>8338</v>
      </c>
      <c r="S1237" s="8">
        <f>(((J1237/60)/60)/24)+DATE(1970,1,1)</f>
        <v>41583.135405092595</v>
      </c>
      <c r="T1237" s="8">
        <f>(((I1237/60)/60)/24)+DATE(1970,1,1)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ROUND((E1238/D1238)*100,0)</f>
        <v>0</v>
      </c>
      <c r="P1238" t="e">
        <f>DOLLAR(E1238/L1238)</f>
        <v>#DIV/0!</v>
      </c>
      <c r="Q1238" t="s">
        <v>8323</v>
      </c>
      <c r="R1238" t="s">
        <v>8338</v>
      </c>
      <c r="S1238" s="8">
        <f>(((J1238/60)/60)/24)+DATE(1970,1,1)</f>
        <v>41110.680138888885</v>
      </c>
      <c r="T1238" s="8">
        <f>(((I1238/60)/60)/24)+DATE(1970,1,1)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ROUND((E1239/D1239)*100,0)</f>
        <v>0</v>
      </c>
      <c r="P1239" t="e">
        <f>DOLLAR(E1239/L1239)</f>
        <v>#DIV/0!</v>
      </c>
      <c r="Q1239" t="s">
        <v>8323</v>
      </c>
      <c r="R1239" t="s">
        <v>8338</v>
      </c>
      <c r="S1239" s="8">
        <f>(((J1239/60)/60)/24)+DATE(1970,1,1)</f>
        <v>41125.283159722225</v>
      </c>
      <c r="T1239" s="8">
        <f>(((I1239/60)/60)/24)+DATE(1970,1,1)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ROUND((E1240/D1240)*100,0)</f>
        <v>18</v>
      </c>
      <c r="P1240" t="str">
        <f>DOLLAR(E1240/L1240)</f>
        <v>$59.33</v>
      </c>
      <c r="Q1240" t="s">
        <v>8323</v>
      </c>
      <c r="R1240" t="s">
        <v>8338</v>
      </c>
      <c r="S1240" s="8">
        <f>(((J1240/60)/60)/24)+DATE(1970,1,1)</f>
        <v>40731.61037037037</v>
      </c>
      <c r="T1240" s="8">
        <f>(((I1240/60)/60)/24)+DATE(1970,1,1)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ROUND((E1241/D1241)*100,0)</f>
        <v>0</v>
      </c>
      <c r="P1241" t="e">
        <f>DOLLAR(E1241/L1241)</f>
        <v>#DIV/0!</v>
      </c>
      <c r="Q1241" t="s">
        <v>8323</v>
      </c>
      <c r="R1241" t="s">
        <v>8338</v>
      </c>
      <c r="S1241" s="8">
        <f>(((J1241/60)/60)/24)+DATE(1970,1,1)</f>
        <v>40883.962581018517</v>
      </c>
      <c r="T1241" s="8">
        <f>(((I1241/60)/60)/24)+DATE(1970,1,1)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ROUND((E1242/D1242)*100,0)</f>
        <v>3</v>
      </c>
      <c r="P1242" t="str">
        <f>DOLLAR(E1242/L1242)</f>
        <v>$30.13</v>
      </c>
      <c r="Q1242" t="s">
        <v>8323</v>
      </c>
      <c r="R1242" t="s">
        <v>8338</v>
      </c>
      <c r="S1242" s="8">
        <f>(((J1242/60)/60)/24)+DATE(1970,1,1)</f>
        <v>41409.040011574078</v>
      </c>
      <c r="T1242" s="8">
        <f>(((I1242/60)/60)/24)+DATE(1970,1,1)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ROUND((E1243/D1243)*100,0)</f>
        <v>51</v>
      </c>
      <c r="P1243" t="str">
        <f>DOLLAR(E1243/L1243)</f>
        <v>$74.62</v>
      </c>
      <c r="Q1243" t="s">
        <v>8323</v>
      </c>
      <c r="R1243" t="s">
        <v>8338</v>
      </c>
      <c r="S1243" s="8">
        <f>(((J1243/60)/60)/24)+DATE(1970,1,1)</f>
        <v>41923.837731481479</v>
      </c>
      <c r="T1243" s="8">
        <f>(((I1243/60)/60)/24)+DATE(1970,1,1)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ROUND((E1244/D1244)*100,0)</f>
        <v>1</v>
      </c>
      <c r="P1244" t="str">
        <f>DOLLAR(E1244/L1244)</f>
        <v>$5.00</v>
      </c>
      <c r="Q1244" t="s">
        <v>8323</v>
      </c>
      <c r="R1244" t="s">
        <v>8338</v>
      </c>
      <c r="S1244" s="8">
        <f>(((J1244/60)/60)/24)+DATE(1970,1,1)</f>
        <v>40782.165532407409</v>
      </c>
      <c r="T1244" s="8">
        <f>(((I1244/60)/60)/24)+DATE(1970,1,1)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ROUND((E1245/D1245)*100,0)</f>
        <v>14</v>
      </c>
      <c r="P1245" t="str">
        <f>DOLLAR(E1245/L1245)</f>
        <v>$44.50</v>
      </c>
      <c r="Q1245" t="s">
        <v>8323</v>
      </c>
      <c r="R1245" t="s">
        <v>8338</v>
      </c>
      <c r="S1245" s="8">
        <f>(((J1245/60)/60)/24)+DATE(1970,1,1)</f>
        <v>40671.879293981481</v>
      </c>
      <c r="T1245" s="8">
        <f>(((I1245/60)/60)/24)+DATE(1970,1,1)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ROUND((E1246/D1246)*100,0)</f>
        <v>104</v>
      </c>
      <c r="P1246" t="str">
        <f>DOLLAR(E1246/L1246)</f>
        <v>$46.13</v>
      </c>
      <c r="Q1246" t="s">
        <v>8323</v>
      </c>
      <c r="R1246" t="s">
        <v>8324</v>
      </c>
      <c r="S1246" s="8">
        <f>(((J1246/60)/60)/24)+DATE(1970,1,1)</f>
        <v>41355.825497685182</v>
      </c>
      <c r="T1246" s="8">
        <f>(((I1246/60)/60)/24)+DATE(1970,1,1)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ROUND((E1247/D1247)*100,0)</f>
        <v>120</v>
      </c>
      <c r="P1247" t="str">
        <f>DOLLAR(E1247/L1247)</f>
        <v>$141.47</v>
      </c>
      <c r="Q1247" t="s">
        <v>8323</v>
      </c>
      <c r="R1247" t="s">
        <v>8324</v>
      </c>
      <c r="S1247" s="8">
        <f>(((J1247/60)/60)/24)+DATE(1970,1,1)</f>
        <v>41774.599930555552</v>
      </c>
      <c r="T1247" s="8">
        <f>(((I1247/60)/60)/24)+DATE(1970,1,1)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ROUND((E1248/D1248)*100,0)</f>
        <v>117</v>
      </c>
      <c r="P1248" t="str">
        <f>DOLLAR(E1248/L1248)</f>
        <v>$75.48</v>
      </c>
      <c r="Q1248" t="s">
        <v>8323</v>
      </c>
      <c r="R1248" t="s">
        <v>8324</v>
      </c>
      <c r="S1248" s="8">
        <f>(((J1248/60)/60)/24)+DATE(1970,1,1)</f>
        <v>40838.043391203704</v>
      </c>
      <c r="T1248" s="8">
        <f>(((I1248/60)/60)/24)+DATE(1970,1,1)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ROUND((E1249/D1249)*100,0)</f>
        <v>122</v>
      </c>
      <c r="P1249" t="str">
        <f>DOLLAR(E1249/L1249)</f>
        <v>$85.50</v>
      </c>
      <c r="Q1249" t="s">
        <v>8323</v>
      </c>
      <c r="R1249" t="s">
        <v>8324</v>
      </c>
      <c r="S1249" s="8">
        <f>(((J1249/60)/60)/24)+DATE(1970,1,1)</f>
        <v>41370.292303240742</v>
      </c>
      <c r="T1249" s="8">
        <f>(((I1249/60)/60)/24)+DATE(1970,1,1)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ROUND((E1250/D1250)*100,0)</f>
        <v>152</v>
      </c>
      <c r="P1250" t="str">
        <f>DOLLAR(E1250/L1250)</f>
        <v>$64.25</v>
      </c>
      <c r="Q1250" t="s">
        <v>8323</v>
      </c>
      <c r="R1250" t="s">
        <v>8324</v>
      </c>
      <c r="S1250" s="8">
        <f>(((J1250/60)/60)/24)+DATE(1970,1,1)</f>
        <v>41767.656863425924</v>
      </c>
      <c r="T1250" s="8">
        <f>(((I1250/60)/60)/24)+DATE(1970,1,1)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ROUND((E1251/D1251)*100,0)</f>
        <v>104</v>
      </c>
      <c r="P1251" t="str">
        <f>DOLLAR(E1251/L1251)</f>
        <v>$64.47</v>
      </c>
      <c r="Q1251" t="s">
        <v>8323</v>
      </c>
      <c r="R1251" t="s">
        <v>8324</v>
      </c>
      <c r="S1251" s="8">
        <f>(((J1251/60)/60)/24)+DATE(1970,1,1)</f>
        <v>41067.74086805556</v>
      </c>
      <c r="T1251" s="8">
        <f>(((I1251/60)/60)/24)+DATE(1970,1,1)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ROUND((E1252/D1252)*100,0)</f>
        <v>200</v>
      </c>
      <c r="P1252" t="str">
        <f>DOLLAR(E1252/L1252)</f>
        <v>$118.20</v>
      </c>
      <c r="Q1252" t="s">
        <v>8323</v>
      </c>
      <c r="R1252" t="s">
        <v>8324</v>
      </c>
      <c r="S1252" s="8">
        <f>(((J1252/60)/60)/24)+DATE(1970,1,1)</f>
        <v>41843.64271990741</v>
      </c>
      <c r="T1252" s="8">
        <f>(((I1252/60)/60)/24)+DATE(1970,1,1)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ROUND((E1253/D1253)*100,0)</f>
        <v>102</v>
      </c>
      <c r="P1253" t="str">
        <f>DOLLAR(E1253/L1253)</f>
        <v>$82.54</v>
      </c>
      <c r="Q1253" t="s">
        <v>8323</v>
      </c>
      <c r="R1253" t="s">
        <v>8324</v>
      </c>
      <c r="S1253" s="8">
        <f>(((J1253/60)/60)/24)+DATE(1970,1,1)</f>
        <v>40751.814432870371</v>
      </c>
      <c r="T1253" s="8">
        <f>(((I1253/60)/60)/24)+DATE(1970,1,1)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ROUND((E1254/D1254)*100,0)</f>
        <v>138</v>
      </c>
      <c r="P1254" t="str">
        <f>DOLLAR(E1254/L1254)</f>
        <v>$34.17</v>
      </c>
      <c r="Q1254" t="s">
        <v>8323</v>
      </c>
      <c r="R1254" t="s">
        <v>8324</v>
      </c>
      <c r="S1254" s="8">
        <f>(((J1254/60)/60)/24)+DATE(1970,1,1)</f>
        <v>41543.988067129627</v>
      </c>
      <c r="T1254" s="8">
        <f>(((I1254/60)/60)/24)+DATE(1970,1,1)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ROUND((E1255/D1255)*100,0)</f>
        <v>303833</v>
      </c>
      <c r="P1255" t="str">
        <f>DOLLAR(E1255/L1255)</f>
        <v>$42.73</v>
      </c>
      <c r="Q1255" t="s">
        <v>8323</v>
      </c>
      <c r="R1255" t="s">
        <v>8324</v>
      </c>
      <c r="S1255" s="8">
        <f>(((J1255/60)/60)/24)+DATE(1970,1,1)</f>
        <v>41855.783645833333</v>
      </c>
      <c r="T1255" s="8">
        <f>(((I1255/60)/60)/24)+DATE(1970,1,1)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ROUND((E1256/D1256)*100,0)</f>
        <v>199</v>
      </c>
      <c r="P1256" t="str">
        <f>DOLLAR(E1256/L1256)</f>
        <v>$94.49</v>
      </c>
      <c r="Q1256" t="s">
        <v>8323</v>
      </c>
      <c r="R1256" t="s">
        <v>8324</v>
      </c>
      <c r="S1256" s="8">
        <f>(((J1256/60)/60)/24)+DATE(1970,1,1)</f>
        <v>40487.621365740742</v>
      </c>
      <c r="T1256" s="8">
        <f>(((I1256/60)/60)/24)+DATE(1970,1,1)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ROUND((E1257/D1257)*100,0)</f>
        <v>202</v>
      </c>
      <c r="P1257" t="str">
        <f>DOLLAR(E1257/L1257)</f>
        <v>$55.70</v>
      </c>
      <c r="Q1257" t="s">
        <v>8323</v>
      </c>
      <c r="R1257" t="s">
        <v>8324</v>
      </c>
      <c r="S1257" s="8">
        <f>(((J1257/60)/60)/24)+DATE(1970,1,1)</f>
        <v>41579.845509259263</v>
      </c>
      <c r="T1257" s="8">
        <f>(((I1257/60)/60)/24)+DATE(1970,1,1)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ROUND((E1258/D1258)*100,0)</f>
        <v>118</v>
      </c>
      <c r="P1258" t="str">
        <f>DOLLAR(E1258/L1258)</f>
        <v>$98.03</v>
      </c>
      <c r="Q1258" t="s">
        <v>8323</v>
      </c>
      <c r="R1258" t="s">
        <v>8324</v>
      </c>
      <c r="S1258" s="8">
        <f>(((J1258/60)/60)/24)+DATE(1970,1,1)</f>
        <v>40921.919340277782</v>
      </c>
      <c r="T1258" s="8">
        <f>(((I1258/60)/60)/24)+DATE(1970,1,1)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ROUND((E1259/D1259)*100,0)</f>
        <v>295</v>
      </c>
      <c r="P1259" t="str">
        <f>DOLLAR(E1259/L1259)</f>
        <v>$92.10</v>
      </c>
      <c r="Q1259" t="s">
        <v>8323</v>
      </c>
      <c r="R1259" t="s">
        <v>8324</v>
      </c>
      <c r="S1259" s="8">
        <f>(((J1259/60)/60)/24)+DATE(1970,1,1)</f>
        <v>40587.085532407407</v>
      </c>
      <c r="T1259" s="8">
        <f>(((I1259/60)/60)/24)+DATE(1970,1,1)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ROUND((E1260/D1260)*100,0)</f>
        <v>213</v>
      </c>
      <c r="P1260" t="str">
        <f>DOLLAR(E1260/L1260)</f>
        <v>$38.18</v>
      </c>
      <c r="Q1260" t="s">
        <v>8323</v>
      </c>
      <c r="R1260" t="s">
        <v>8324</v>
      </c>
      <c r="S1260" s="8">
        <f>(((J1260/60)/60)/24)+DATE(1970,1,1)</f>
        <v>41487.611250000002</v>
      </c>
      <c r="T1260" s="8">
        <f>(((I1260/60)/60)/24)+DATE(1970,1,1)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ROUND((E1261/D1261)*100,0)</f>
        <v>104</v>
      </c>
      <c r="P1261" t="str">
        <f>DOLLAR(E1261/L1261)</f>
        <v>$27.15</v>
      </c>
      <c r="Q1261" t="s">
        <v>8323</v>
      </c>
      <c r="R1261" t="s">
        <v>8324</v>
      </c>
      <c r="S1261" s="8">
        <f>(((J1261/60)/60)/24)+DATE(1970,1,1)</f>
        <v>41766.970648148148</v>
      </c>
      <c r="T1261" s="8">
        <f>(((I1261/60)/60)/24)+DATE(1970,1,1)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ROUND((E1262/D1262)*100,0)</f>
        <v>114</v>
      </c>
      <c r="P1262" t="str">
        <f>DOLLAR(E1262/L1262)</f>
        <v>$50.69</v>
      </c>
      <c r="Q1262" t="s">
        <v>8323</v>
      </c>
      <c r="R1262" t="s">
        <v>8324</v>
      </c>
      <c r="S1262" s="8">
        <f>(((J1262/60)/60)/24)+DATE(1970,1,1)</f>
        <v>41666.842824074076</v>
      </c>
      <c r="T1262" s="8">
        <f>(((I1262/60)/60)/24)+DATE(1970,1,1)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ROUND((E1263/D1263)*100,0)</f>
        <v>101</v>
      </c>
      <c r="P1263" t="str">
        <f>DOLLAR(E1263/L1263)</f>
        <v>$38.94</v>
      </c>
      <c r="Q1263" t="s">
        <v>8323</v>
      </c>
      <c r="R1263" t="s">
        <v>8324</v>
      </c>
      <c r="S1263" s="8">
        <f>(((J1263/60)/60)/24)+DATE(1970,1,1)</f>
        <v>41638.342905092592</v>
      </c>
      <c r="T1263" s="8">
        <f>(((I1263/60)/60)/24)+DATE(1970,1,1)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ROUND((E1264/D1264)*100,0)</f>
        <v>125</v>
      </c>
      <c r="P1264" t="str">
        <f>DOLLAR(E1264/L1264)</f>
        <v>$77.64</v>
      </c>
      <c r="Q1264" t="s">
        <v>8323</v>
      </c>
      <c r="R1264" t="s">
        <v>8324</v>
      </c>
      <c r="S1264" s="8">
        <f>(((J1264/60)/60)/24)+DATE(1970,1,1)</f>
        <v>41656.762638888889</v>
      </c>
      <c r="T1264" s="8">
        <f>(((I1264/60)/60)/24)+DATE(1970,1,1)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ROUND((E1265/D1265)*100,0)</f>
        <v>119</v>
      </c>
      <c r="P1265" t="str">
        <f>DOLLAR(E1265/L1265)</f>
        <v>$43.54</v>
      </c>
      <c r="Q1265" t="s">
        <v>8323</v>
      </c>
      <c r="R1265" t="s">
        <v>8324</v>
      </c>
      <c r="S1265" s="8">
        <f>(((J1265/60)/60)/24)+DATE(1970,1,1)</f>
        <v>41692.084143518521</v>
      </c>
      <c r="T1265" s="8">
        <f>(((I1265/60)/60)/24)+DATE(1970,1,1)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ROUND((E1266/D1266)*100,0)</f>
        <v>166</v>
      </c>
      <c r="P1266" t="str">
        <f>DOLLAR(E1266/L1266)</f>
        <v>$31.82</v>
      </c>
      <c r="Q1266" t="s">
        <v>8323</v>
      </c>
      <c r="R1266" t="s">
        <v>8324</v>
      </c>
      <c r="S1266" s="8">
        <f>(((J1266/60)/60)/24)+DATE(1970,1,1)</f>
        <v>41547.662997685184</v>
      </c>
      <c r="T1266" s="8">
        <f>(((I1266/60)/60)/24)+DATE(1970,1,1)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ROUND((E1267/D1267)*100,0)</f>
        <v>119</v>
      </c>
      <c r="P1267" t="str">
        <f>DOLLAR(E1267/L1267)</f>
        <v>$63.18</v>
      </c>
      <c r="Q1267" t="s">
        <v>8323</v>
      </c>
      <c r="R1267" t="s">
        <v>8324</v>
      </c>
      <c r="S1267" s="8">
        <f>(((J1267/60)/60)/24)+DATE(1970,1,1)</f>
        <v>40465.655266203699</v>
      </c>
      <c r="T1267" s="8">
        <f>(((I1267/60)/60)/24)+DATE(1970,1,1)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ROUND((E1268/D1268)*100,0)</f>
        <v>100</v>
      </c>
      <c r="P1268" t="str">
        <f>DOLLAR(E1268/L1268)</f>
        <v>$190.90</v>
      </c>
      <c r="Q1268" t="s">
        <v>8323</v>
      </c>
      <c r="R1268" t="s">
        <v>8324</v>
      </c>
      <c r="S1268" s="8">
        <f>(((J1268/60)/60)/24)+DATE(1970,1,1)</f>
        <v>41620.87667824074</v>
      </c>
      <c r="T1268" s="8">
        <f>(((I1268/60)/60)/24)+DATE(1970,1,1)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ROUND((E1269/D1269)*100,0)</f>
        <v>102</v>
      </c>
      <c r="P1269" t="str">
        <f>DOLLAR(E1269/L1269)</f>
        <v>$140.86</v>
      </c>
      <c r="Q1269" t="s">
        <v>8323</v>
      </c>
      <c r="R1269" t="s">
        <v>8324</v>
      </c>
      <c r="S1269" s="8">
        <f>(((J1269/60)/60)/24)+DATE(1970,1,1)</f>
        <v>41449.585162037038</v>
      </c>
      <c r="T1269" s="8">
        <f>(((I1269/60)/60)/24)+DATE(1970,1,1)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ROUND((E1270/D1270)*100,0)</f>
        <v>117</v>
      </c>
      <c r="P1270" t="str">
        <f>DOLLAR(E1270/L1270)</f>
        <v>$76.92</v>
      </c>
      <c r="Q1270" t="s">
        <v>8323</v>
      </c>
      <c r="R1270" t="s">
        <v>8324</v>
      </c>
      <c r="S1270" s="8">
        <f>(((J1270/60)/60)/24)+DATE(1970,1,1)</f>
        <v>41507.845451388886</v>
      </c>
      <c r="T1270" s="8">
        <f>(((I1270/60)/60)/24)+DATE(1970,1,1)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ROUND((E1271/D1271)*100,0)</f>
        <v>109</v>
      </c>
      <c r="P1271" t="str">
        <f>DOLLAR(E1271/L1271)</f>
        <v>$99.16</v>
      </c>
      <c r="Q1271" t="s">
        <v>8323</v>
      </c>
      <c r="R1271" t="s">
        <v>8324</v>
      </c>
      <c r="S1271" s="8">
        <f>(((J1271/60)/60)/24)+DATE(1970,1,1)</f>
        <v>42445.823055555549</v>
      </c>
      <c r="T1271" s="8">
        <f>(((I1271/60)/60)/24)+DATE(1970,1,1)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ROUND((E1272/D1272)*100,0)</f>
        <v>115</v>
      </c>
      <c r="P1272" t="str">
        <f>DOLLAR(E1272/L1272)</f>
        <v>$67.88</v>
      </c>
      <c r="Q1272" t="s">
        <v>8323</v>
      </c>
      <c r="R1272" t="s">
        <v>8324</v>
      </c>
      <c r="S1272" s="8">
        <f>(((J1272/60)/60)/24)+DATE(1970,1,1)</f>
        <v>40933.856967592597</v>
      </c>
      <c r="T1272" s="8">
        <f>(((I1272/60)/60)/24)+DATE(1970,1,1)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ROUND((E1273/D1273)*100,0)</f>
        <v>102</v>
      </c>
      <c r="P1273" t="str">
        <f>DOLLAR(E1273/L1273)</f>
        <v>$246.29</v>
      </c>
      <c r="Q1273" t="s">
        <v>8323</v>
      </c>
      <c r="R1273" t="s">
        <v>8324</v>
      </c>
      <c r="S1273" s="8">
        <f>(((J1273/60)/60)/24)+DATE(1970,1,1)</f>
        <v>41561.683553240742</v>
      </c>
      <c r="T1273" s="8">
        <f>(((I1273/60)/60)/24)+DATE(1970,1,1)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ROUND((E1274/D1274)*100,0)</f>
        <v>106</v>
      </c>
      <c r="P1274" t="str">
        <f>DOLLAR(E1274/L1274)</f>
        <v>$189.29</v>
      </c>
      <c r="Q1274" t="s">
        <v>8323</v>
      </c>
      <c r="R1274" t="s">
        <v>8324</v>
      </c>
      <c r="S1274" s="8">
        <f>(((J1274/60)/60)/24)+DATE(1970,1,1)</f>
        <v>40274.745127314818</v>
      </c>
      <c r="T1274" s="8">
        <f>(((I1274/60)/60)/24)+DATE(1970,1,1)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ROUND((E1275/D1275)*100,0)</f>
        <v>104</v>
      </c>
      <c r="P1275" t="str">
        <f>DOLLAR(E1275/L1275)</f>
        <v>$76.67</v>
      </c>
      <c r="Q1275" t="s">
        <v>8323</v>
      </c>
      <c r="R1275" t="s">
        <v>8324</v>
      </c>
      <c r="S1275" s="8">
        <f>(((J1275/60)/60)/24)+DATE(1970,1,1)</f>
        <v>41852.730219907404</v>
      </c>
      <c r="T1275" s="8">
        <f>(((I1275/60)/60)/24)+DATE(1970,1,1)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ROUND((E1276/D1276)*100,0)</f>
        <v>155</v>
      </c>
      <c r="P1276" t="str">
        <f>DOLLAR(E1276/L1276)</f>
        <v>$82.96</v>
      </c>
      <c r="Q1276" t="s">
        <v>8323</v>
      </c>
      <c r="R1276" t="s">
        <v>8324</v>
      </c>
      <c r="S1276" s="8">
        <f>(((J1276/60)/60)/24)+DATE(1970,1,1)</f>
        <v>41116.690104166664</v>
      </c>
      <c r="T1276" s="8">
        <f>(((I1276/60)/60)/24)+DATE(1970,1,1)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ROUND((E1277/D1277)*100,0)</f>
        <v>162</v>
      </c>
      <c r="P1277" t="str">
        <f>DOLLAR(E1277/L1277)</f>
        <v>$62.52</v>
      </c>
      <c r="Q1277" t="s">
        <v>8323</v>
      </c>
      <c r="R1277" t="s">
        <v>8324</v>
      </c>
      <c r="S1277" s="8">
        <f>(((J1277/60)/60)/24)+DATE(1970,1,1)</f>
        <v>41458.867905092593</v>
      </c>
      <c r="T1277" s="8">
        <f>(((I1277/60)/60)/24)+DATE(1970,1,1)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ROUND((E1278/D1278)*100,0)</f>
        <v>104</v>
      </c>
      <c r="P1278" t="str">
        <f>DOLLAR(E1278/L1278)</f>
        <v>$46.07</v>
      </c>
      <c r="Q1278" t="s">
        <v>8323</v>
      </c>
      <c r="R1278" t="s">
        <v>8324</v>
      </c>
      <c r="S1278" s="8">
        <f>(((J1278/60)/60)/24)+DATE(1970,1,1)</f>
        <v>40007.704247685186</v>
      </c>
      <c r="T1278" s="8">
        <f>(((I1278/60)/60)/24)+DATE(1970,1,1)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ROUND((E1279/D1279)*100,0)</f>
        <v>106</v>
      </c>
      <c r="P1279" t="str">
        <f>DOLLAR(E1279/L1279)</f>
        <v>$38.54</v>
      </c>
      <c r="Q1279" t="s">
        <v>8323</v>
      </c>
      <c r="R1279" t="s">
        <v>8324</v>
      </c>
      <c r="S1279" s="8">
        <f>(((J1279/60)/60)/24)+DATE(1970,1,1)</f>
        <v>41121.561886574076</v>
      </c>
      <c r="T1279" s="8">
        <f>(((I1279/60)/60)/24)+DATE(1970,1,1)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ROUND((E1280/D1280)*100,0)</f>
        <v>155</v>
      </c>
      <c r="P1280" t="str">
        <f>DOLLAR(E1280/L1280)</f>
        <v>$53.01</v>
      </c>
      <c r="Q1280" t="s">
        <v>8323</v>
      </c>
      <c r="R1280" t="s">
        <v>8324</v>
      </c>
      <c r="S1280" s="8">
        <f>(((J1280/60)/60)/24)+DATE(1970,1,1)</f>
        <v>41786.555162037039</v>
      </c>
      <c r="T1280" s="8">
        <f>(((I1280/60)/60)/24)+DATE(1970,1,1)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ROUND((E1281/D1281)*100,0)</f>
        <v>111</v>
      </c>
      <c r="P1281" t="str">
        <f>DOLLAR(E1281/L1281)</f>
        <v>$73.36</v>
      </c>
      <c r="Q1281" t="s">
        <v>8323</v>
      </c>
      <c r="R1281" t="s">
        <v>8324</v>
      </c>
      <c r="S1281" s="8">
        <f>(((J1281/60)/60)/24)+DATE(1970,1,1)</f>
        <v>41682.099189814813</v>
      </c>
      <c r="T1281" s="8">
        <f>(((I1281/60)/60)/24)+DATE(1970,1,1)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ROUND((E1282/D1282)*100,0)</f>
        <v>111</v>
      </c>
      <c r="P1282" t="str">
        <f>DOLLAR(E1282/L1282)</f>
        <v>$127.98</v>
      </c>
      <c r="Q1282" t="s">
        <v>8323</v>
      </c>
      <c r="R1282" t="s">
        <v>8324</v>
      </c>
      <c r="S1282" s="8">
        <f>(((J1282/60)/60)/24)+DATE(1970,1,1)</f>
        <v>40513.757569444446</v>
      </c>
      <c r="T1282" s="8">
        <f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ROUND((E1283/D1283)*100,0)</f>
        <v>111</v>
      </c>
      <c r="P1283" t="str">
        <f>DOLLAR(E1283/L1283)</f>
        <v>$104.73</v>
      </c>
      <c r="Q1283" t="s">
        <v>8323</v>
      </c>
      <c r="R1283" t="s">
        <v>8324</v>
      </c>
      <c r="S1283" s="8">
        <f>(((J1283/60)/60)/24)+DATE(1970,1,1)</f>
        <v>41463.743472222224</v>
      </c>
      <c r="T1283" s="8">
        <f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ROUND((E1284/D1284)*100,0)</f>
        <v>124</v>
      </c>
      <c r="P1284" t="str">
        <f>DOLLAR(E1284/L1284)</f>
        <v>$67.67</v>
      </c>
      <c r="Q1284" t="s">
        <v>8323</v>
      </c>
      <c r="R1284" t="s">
        <v>8324</v>
      </c>
      <c r="S1284" s="8">
        <f>(((J1284/60)/60)/24)+DATE(1970,1,1)</f>
        <v>41586.475173611114</v>
      </c>
      <c r="T1284" s="8">
        <f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ROUND((E1285/D1285)*100,0)</f>
        <v>211</v>
      </c>
      <c r="P1285" t="str">
        <f>DOLLAR(E1285/L1285)</f>
        <v>$95.93</v>
      </c>
      <c r="Q1285" t="s">
        <v>8323</v>
      </c>
      <c r="R1285" t="s">
        <v>8324</v>
      </c>
      <c r="S1285" s="8">
        <f>(((J1285/60)/60)/24)+DATE(1970,1,1)</f>
        <v>41320.717465277776</v>
      </c>
      <c r="T1285" s="8">
        <f>(((I1285/60)/60)/24)+DATE(1970,1,1)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ROUND((E1286/D1286)*100,0)</f>
        <v>101</v>
      </c>
      <c r="P1286" t="str">
        <f>DOLLAR(E1286/L1286)</f>
        <v>$65.16</v>
      </c>
      <c r="Q1286" t="s">
        <v>8315</v>
      </c>
      <c r="R1286" t="s">
        <v>8316</v>
      </c>
      <c r="S1286" s="8">
        <f>(((J1286/60)/60)/24)+DATE(1970,1,1)</f>
        <v>42712.23474537037</v>
      </c>
      <c r="T1286" s="8">
        <f>(((I1286/60)/60)/24)+DATE(1970,1,1)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ROUND((E1287/D1287)*100,0)</f>
        <v>102</v>
      </c>
      <c r="P1287" t="str">
        <f>DOLLAR(E1287/L1287)</f>
        <v>$32.27</v>
      </c>
      <c r="Q1287" t="s">
        <v>8315</v>
      </c>
      <c r="R1287" t="s">
        <v>8316</v>
      </c>
      <c r="S1287" s="8">
        <f>(((J1287/60)/60)/24)+DATE(1970,1,1)</f>
        <v>42160.583043981482</v>
      </c>
      <c r="T1287" s="8">
        <f>(((I1287/60)/60)/24)+DATE(1970,1,1)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ROUND((E1288/D1288)*100,0)</f>
        <v>108</v>
      </c>
      <c r="P1288" t="str">
        <f>DOLLAR(E1288/L1288)</f>
        <v>$81.25</v>
      </c>
      <c r="Q1288" t="s">
        <v>8315</v>
      </c>
      <c r="R1288" t="s">
        <v>8316</v>
      </c>
      <c r="S1288" s="8">
        <f>(((J1288/60)/60)/24)+DATE(1970,1,1)</f>
        <v>42039.384571759263</v>
      </c>
      <c r="T1288" s="8">
        <f>(((I1288/60)/60)/24)+DATE(1970,1,1)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ROUND((E1289/D1289)*100,0)</f>
        <v>242</v>
      </c>
      <c r="P1289" t="str">
        <f>DOLLAR(E1289/L1289)</f>
        <v>$24.20</v>
      </c>
      <c r="Q1289" t="s">
        <v>8315</v>
      </c>
      <c r="R1289" t="s">
        <v>8316</v>
      </c>
      <c r="S1289" s="8">
        <f>(((J1289/60)/60)/24)+DATE(1970,1,1)</f>
        <v>42107.621018518519</v>
      </c>
      <c r="T1289" s="8">
        <f>(((I1289/60)/60)/24)+DATE(1970,1,1)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ROUND((E1290/D1290)*100,0)</f>
        <v>100</v>
      </c>
      <c r="P1290" t="str">
        <f>DOLLAR(E1290/L1290)</f>
        <v>$65.87</v>
      </c>
      <c r="Q1290" t="s">
        <v>8315</v>
      </c>
      <c r="R1290" t="s">
        <v>8316</v>
      </c>
      <c r="S1290" s="8">
        <f>(((J1290/60)/60)/24)+DATE(1970,1,1)</f>
        <v>42561.154664351852</v>
      </c>
      <c r="T1290" s="8">
        <f>(((I1290/60)/60)/24)+DATE(1970,1,1)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ROUND((E1291/D1291)*100,0)</f>
        <v>125</v>
      </c>
      <c r="P1291" t="str">
        <f>DOLLAR(E1291/L1291)</f>
        <v>$36.08</v>
      </c>
      <c r="Q1291" t="s">
        <v>8315</v>
      </c>
      <c r="R1291" t="s">
        <v>8316</v>
      </c>
      <c r="S1291" s="8">
        <f>(((J1291/60)/60)/24)+DATE(1970,1,1)</f>
        <v>42709.134780092587</v>
      </c>
      <c r="T1291" s="8">
        <f>(((I1291/60)/60)/24)+DATE(1970,1,1)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ROUND((E1292/D1292)*100,0)</f>
        <v>109</v>
      </c>
      <c r="P1292" t="str">
        <f>DOLLAR(E1292/L1292)</f>
        <v>$44.19</v>
      </c>
      <c r="Q1292" t="s">
        <v>8315</v>
      </c>
      <c r="R1292" t="s">
        <v>8316</v>
      </c>
      <c r="S1292" s="8">
        <f>(((J1292/60)/60)/24)+DATE(1970,1,1)</f>
        <v>42086.614942129629</v>
      </c>
      <c r="T1292" s="8">
        <f>(((I1292/60)/60)/24)+DATE(1970,1,1)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ROUND((E1293/D1293)*100,0)</f>
        <v>146</v>
      </c>
      <c r="P1293" t="str">
        <f>DOLLAR(E1293/L1293)</f>
        <v>$104.07</v>
      </c>
      <c r="Q1293" t="s">
        <v>8315</v>
      </c>
      <c r="R1293" t="s">
        <v>8316</v>
      </c>
      <c r="S1293" s="8">
        <f>(((J1293/60)/60)/24)+DATE(1970,1,1)</f>
        <v>42064.652673611112</v>
      </c>
      <c r="T1293" s="8">
        <f>(((I1293/60)/60)/24)+DATE(1970,1,1)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ROUND((E1294/D1294)*100,0)</f>
        <v>110</v>
      </c>
      <c r="P1294" t="str">
        <f>DOLLAR(E1294/L1294)</f>
        <v>$35.96</v>
      </c>
      <c r="Q1294" t="s">
        <v>8315</v>
      </c>
      <c r="R1294" t="s">
        <v>8316</v>
      </c>
      <c r="S1294" s="8">
        <f>(((J1294/60)/60)/24)+DATE(1970,1,1)</f>
        <v>42256.764212962968</v>
      </c>
      <c r="T1294" s="8">
        <f>(((I1294/60)/60)/24)+DATE(1970,1,1)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ROUND((E1295/D1295)*100,0)</f>
        <v>102</v>
      </c>
      <c r="P1295" t="str">
        <f>DOLLAR(E1295/L1295)</f>
        <v>$127.79</v>
      </c>
      <c r="Q1295" t="s">
        <v>8315</v>
      </c>
      <c r="R1295" t="s">
        <v>8316</v>
      </c>
      <c r="S1295" s="8">
        <f>(((J1295/60)/60)/24)+DATE(1970,1,1)</f>
        <v>42292.701053240744</v>
      </c>
      <c r="T1295" s="8">
        <f>(((I1295/60)/60)/24)+DATE(1970,1,1)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ROUND((E1296/D1296)*100,0)</f>
        <v>122</v>
      </c>
      <c r="P1296" t="str">
        <f>DOLLAR(E1296/L1296)</f>
        <v>$27.73</v>
      </c>
      <c r="Q1296" t="s">
        <v>8315</v>
      </c>
      <c r="R1296" t="s">
        <v>8316</v>
      </c>
      <c r="S1296" s="8">
        <f>(((J1296/60)/60)/24)+DATE(1970,1,1)</f>
        <v>42278.453668981485</v>
      </c>
      <c r="T1296" s="8">
        <f>(((I1296/60)/60)/24)+DATE(1970,1,1)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ROUND((E1297/D1297)*100,0)</f>
        <v>102</v>
      </c>
      <c r="P1297" t="str">
        <f>DOLLAR(E1297/L1297)</f>
        <v>$39.83</v>
      </c>
      <c r="Q1297" t="s">
        <v>8315</v>
      </c>
      <c r="R1297" t="s">
        <v>8316</v>
      </c>
      <c r="S1297" s="8">
        <f>(((J1297/60)/60)/24)+DATE(1970,1,1)</f>
        <v>42184.572881944448</v>
      </c>
      <c r="T1297" s="8">
        <f>(((I1297/60)/60)/24)+DATE(1970,1,1)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ROUND((E1298/D1298)*100,0)</f>
        <v>141</v>
      </c>
      <c r="P1298" t="str">
        <f>DOLLAR(E1298/L1298)</f>
        <v>$52.17</v>
      </c>
      <c r="Q1298" t="s">
        <v>8315</v>
      </c>
      <c r="R1298" t="s">
        <v>8316</v>
      </c>
      <c r="S1298" s="8">
        <f>(((J1298/60)/60)/24)+DATE(1970,1,1)</f>
        <v>42423.050613425927</v>
      </c>
      <c r="T1298" s="8">
        <f>(((I1298/60)/60)/24)+DATE(1970,1,1)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ROUND((E1299/D1299)*100,0)</f>
        <v>110</v>
      </c>
      <c r="P1299" t="str">
        <f>DOLLAR(E1299/L1299)</f>
        <v>$92.04</v>
      </c>
      <c r="Q1299" t="s">
        <v>8315</v>
      </c>
      <c r="R1299" t="s">
        <v>8316</v>
      </c>
      <c r="S1299" s="8">
        <f>(((J1299/60)/60)/24)+DATE(1970,1,1)</f>
        <v>42461.747199074074</v>
      </c>
      <c r="T1299" s="8">
        <f>(((I1299/60)/60)/24)+DATE(1970,1,1)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ROUND((E1300/D1300)*100,0)</f>
        <v>105</v>
      </c>
      <c r="P1300" t="str">
        <f>DOLLAR(E1300/L1300)</f>
        <v>$63.42</v>
      </c>
      <c r="Q1300" t="s">
        <v>8315</v>
      </c>
      <c r="R1300" t="s">
        <v>8316</v>
      </c>
      <c r="S1300" s="8">
        <f>(((J1300/60)/60)/24)+DATE(1970,1,1)</f>
        <v>42458.680925925932</v>
      </c>
      <c r="T1300" s="8">
        <f>(((I1300/60)/60)/24)+DATE(1970,1,1)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ROUND((E1301/D1301)*100,0)</f>
        <v>124</v>
      </c>
      <c r="P1301" t="str">
        <f>DOLLAR(E1301/L1301)</f>
        <v>$135.63</v>
      </c>
      <c r="Q1301" t="s">
        <v>8315</v>
      </c>
      <c r="R1301" t="s">
        <v>8316</v>
      </c>
      <c r="S1301" s="8">
        <f>(((J1301/60)/60)/24)+DATE(1970,1,1)</f>
        <v>42169.814340277779</v>
      </c>
      <c r="T1301" s="8">
        <f>(((I1301/60)/60)/24)+DATE(1970,1,1)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ROUND((E1302/D1302)*100,0)</f>
        <v>135</v>
      </c>
      <c r="P1302" t="str">
        <f>DOLLAR(E1302/L1302)</f>
        <v>$168.75</v>
      </c>
      <c r="Q1302" t="s">
        <v>8315</v>
      </c>
      <c r="R1302" t="s">
        <v>8316</v>
      </c>
      <c r="S1302" s="8">
        <f>(((J1302/60)/60)/24)+DATE(1970,1,1)</f>
        <v>42483.675208333334</v>
      </c>
      <c r="T1302" s="8">
        <f>(((I1302/60)/60)/24)+DATE(1970,1,1)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ROUND((E1303/D1303)*100,0)</f>
        <v>103</v>
      </c>
      <c r="P1303" t="str">
        <f>DOLLAR(E1303/L1303)</f>
        <v>$70.86</v>
      </c>
      <c r="Q1303" t="s">
        <v>8315</v>
      </c>
      <c r="R1303" t="s">
        <v>8316</v>
      </c>
      <c r="S1303" s="8">
        <f>(((J1303/60)/60)/24)+DATE(1970,1,1)</f>
        <v>42195.749745370369</v>
      </c>
      <c r="T1303" s="8">
        <f>(((I1303/60)/60)/24)+DATE(1970,1,1)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ROUND((E1304/D1304)*100,0)</f>
        <v>100</v>
      </c>
      <c r="P1304" t="str">
        <f>DOLLAR(E1304/L1304)</f>
        <v>$50.00</v>
      </c>
      <c r="Q1304" t="s">
        <v>8315</v>
      </c>
      <c r="R1304" t="s">
        <v>8316</v>
      </c>
      <c r="S1304" s="8">
        <f>(((J1304/60)/60)/24)+DATE(1970,1,1)</f>
        <v>42675.057997685188</v>
      </c>
      <c r="T1304" s="8">
        <f>(((I1304/60)/60)/24)+DATE(1970,1,1)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ROUND((E1305/D1305)*100,0)</f>
        <v>130</v>
      </c>
      <c r="P1305" t="str">
        <f>DOLLAR(E1305/L1305)</f>
        <v>$42.21</v>
      </c>
      <c r="Q1305" t="s">
        <v>8315</v>
      </c>
      <c r="R1305" t="s">
        <v>8316</v>
      </c>
      <c r="S1305" s="8">
        <f>(((J1305/60)/60)/24)+DATE(1970,1,1)</f>
        <v>42566.441203703704</v>
      </c>
      <c r="T1305" s="8">
        <f>(((I1305/60)/60)/24)+DATE(1970,1,1)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ROUND((E1306/D1306)*100,0)</f>
        <v>40</v>
      </c>
      <c r="P1306" t="str">
        <f>DOLLAR(E1306/L1306)</f>
        <v>$152.41</v>
      </c>
      <c r="Q1306" t="s">
        <v>8317</v>
      </c>
      <c r="R1306" t="s">
        <v>8319</v>
      </c>
      <c r="S1306" s="8">
        <f>(((J1306/60)/60)/24)+DATE(1970,1,1)</f>
        <v>42747.194502314815</v>
      </c>
      <c r="T1306" s="8">
        <f>(((I1306/60)/60)/24)+DATE(1970,1,1)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ROUND((E1307/D1307)*100,0)</f>
        <v>26</v>
      </c>
      <c r="P1307" t="str">
        <f>DOLLAR(E1307/L1307)</f>
        <v>$90.62</v>
      </c>
      <c r="Q1307" t="s">
        <v>8317</v>
      </c>
      <c r="R1307" t="s">
        <v>8319</v>
      </c>
      <c r="S1307" s="8">
        <f>(((J1307/60)/60)/24)+DATE(1970,1,1)</f>
        <v>42543.665601851855</v>
      </c>
      <c r="T1307" s="8">
        <f>(((I1307/60)/60)/24)+DATE(1970,1,1)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ROUND((E1308/D1308)*100,0)</f>
        <v>65</v>
      </c>
      <c r="P1308" t="str">
        <f>DOLLAR(E1308/L1308)</f>
        <v>$201.60</v>
      </c>
      <c r="Q1308" t="s">
        <v>8317</v>
      </c>
      <c r="R1308" t="s">
        <v>8319</v>
      </c>
      <c r="S1308" s="8">
        <f>(((J1308/60)/60)/24)+DATE(1970,1,1)</f>
        <v>41947.457569444443</v>
      </c>
      <c r="T1308" s="8">
        <f>(((I1308/60)/60)/24)+DATE(1970,1,1)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ROUND((E1309/D1309)*100,0)</f>
        <v>12</v>
      </c>
      <c r="P1309" t="str">
        <f>DOLLAR(E1309/L1309)</f>
        <v>$127.93</v>
      </c>
      <c r="Q1309" t="s">
        <v>8317</v>
      </c>
      <c r="R1309" t="s">
        <v>8319</v>
      </c>
      <c r="S1309" s="8">
        <f>(((J1309/60)/60)/24)+DATE(1970,1,1)</f>
        <v>42387.503229166665</v>
      </c>
      <c r="T1309" s="8">
        <f>(((I1309/60)/60)/24)+DATE(1970,1,1)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ROUND((E1310/D1310)*100,0)</f>
        <v>11</v>
      </c>
      <c r="P1310" t="str">
        <f>DOLLAR(E1310/L1310)</f>
        <v>$29.89</v>
      </c>
      <c r="Q1310" t="s">
        <v>8317</v>
      </c>
      <c r="R1310" t="s">
        <v>8319</v>
      </c>
      <c r="S1310" s="8">
        <f>(((J1310/60)/60)/24)+DATE(1970,1,1)</f>
        <v>42611.613564814819</v>
      </c>
      <c r="T1310" s="8">
        <f>(((I1310/60)/60)/24)+DATE(1970,1,1)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ROUND((E1311/D1311)*100,0)</f>
        <v>112</v>
      </c>
      <c r="P1311" t="str">
        <f>DOLLAR(E1311/L1311)</f>
        <v>$367.97</v>
      </c>
      <c r="Q1311" t="s">
        <v>8317</v>
      </c>
      <c r="R1311" t="s">
        <v>8319</v>
      </c>
      <c r="S1311" s="8">
        <f>(((J1311/60)/60)/24)+DATE(1970,1,1)</f>
        <v>42257.882731481484</v>
      </c>
      <c r="T1311" s="8">
        <f>(((I1311/60)/60)/24)+DATE(1970,1,1)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ROUND((E1312/D1312)*100,0)</f>
        <v>16</v>
      </c>
      <c r="P1312" t="str">
        <f>DOLLAR(E1312/L1312)</f>
        <v>$129.17</v>
      </c>
      <c r="Q1312" t="s">
        <v>8317</v>
      </c>
      <c r="R1312" t="s">
        <v>8319</v>
      </c>
      <c r="S1312" s="8">
        <f>(((J1312/60)/60)/24)+DATE(1970,1,1)</f>
        <v>42556.667245370365</v>
      </c>
      <c r="T1312" s="8">
        <f>(((I1312/60)/60)/24)+DATE(1970,1,1)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ROUND((E1313/D1313)*100,0)</f>
        <v>32</v>
      </c>
      <c r="P1313" t="str">
        <f>DOLLAR(E1313/L1313)</f>
        <v>$800.70</v>
      </c>
      <c r="Q1313" t="s">
        <v>8317</v>
      </c>
      <c r="R1313" t="s">
        <v>8319</v>
      </c>
      <c r="S1313" s="8">
        <f>(((J1313/60)/60)/24)+DATE(1970,1,1)</f>
        <v>42669.802303240736</v>
      </c>
      <c r="T1313" s="8">
        <f>(((I1313/60)/60)/24)+DATE(1970,1,1)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ROUND((E1314/D1314)*100,0)</f>
        <v>1</v>
      </c>
      <c r="P1314" t="str">
        <f>DOLLAR(E1314/L1314)</f>
        <v>$28.00</v>
      </c>
      <c r="Q1314" t="s">
        <v>8317</v>
      </c>
      <c r="R1314" t="s">
        <v>8319</v>
      </c>
      <c r="S1314" s="8">
        <f>(((J1314/60)/60)/24)+DATE(1970,1,1)</f>
        <v>42082.702800925923</v>
      </c>
      <c r="T1314" s="8">
        <f>(((I1314/60)/60)/24)+DATE(1970,1,1)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ROUND((E1315/D1315)*100,0)</f>
        <v>31</v>
      </c>
      <c r="P1315" t="str">
        <f>DOLLAR(E1315/L1315)</f>
        <v>$102.02</v>
      </c>
      <c r="Q1315" t="s">
        <v>8317</v>
      </c>
      <c r="R1315" t="s">
        <v>8319</v>
      </c>
      <c r="S1315" s="8">
        <f>(((J1315/60)/60)/24)+DATE(1970,1,1)</f>
        <v>42402.709652777776</v>
      </c>
      <c r="T1315" s="8">
        <f>(((I1315/60)/60)/24)+DATE(1970,1,1)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ROUND((E1316/D1316)*100,0)</f>
        <v>1</v>
      </c>
      <c r="P1316" t="str">
        <f>DOLLAR(E1316/L1316)</f>
        <v>$184.36</v>
      </c>
      <c r="Q1316" t="s">
        <v>8317</v>
      </c>
      <c r="R1316" t="s">
        <v>8319</v>
      </c>
      <c r="S1316" s="8">
        <f>(((J1316/60)/60)/24)+DATE(1970,1,1)</f>
        <v>42604.669675925921</v>
      </c>
      <c r="T1316" s="8">
        <f>(((I1316/60)/60)/24)+DATE(1970,1,1)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ROUND((E1317/D1317)*100,0)</f>
        <v>40</v>
      </c>
      <c r="P1317" t="str">
        <f>DOLLAR(E1317/L1317)</f>
        <v>$162.92</v>
      </c>
      <c r="Q1317" t="s">
        <v>8317</v>
      </c>
      <c r="R1317" t="s">
        <v>8319</v>
      </c>
      <c r="S1317" s="8">
        <f>(((J1317/60)/60)/24)+DATE(1970,1,1)</f>
        <v>42278.498240740737</v>
      </c>
      <c r="T1317" s="8">
        <f>(((I1317/60)/60)/24)+DATE(1970,1,1)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ROUND((E1318/D1318)*100,0)</f>
        <v>0</v>
      </c>
      <c r="P1318" t="str">
        <f>DOLLAR(E1318/L1318)</f>
        <v>$1.00</v>
      </c>
      <c r="Q1318" t="s">
        <v>8317</v>
      </c>
      <c r="R1318" t="s">
        <v>8319</v>
      </c>
      <c r="S1318" s="8">
        <f>(((J1318/60)/60)/24)+DATE(1970,1,1)</f>
        <v>42393.961909722217</v>
      </c>
      <c r="T1318" s="8">
        <f>(((I1318/60)/60)/24)+DATE(1970,1,1)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ROUND((E1319/D1319)*100,0)</f>
        <v>6</v>
      </c>
      <c r="P1319" t="str">
        <f>DOLLAR(E1319/L1319)</f>
        <v>$603.53</v>
      </c>
      <c r="Q1319" t="s">
        <v>8317</v>
      </c>
      <c r="R1319" t="s">
        <v>8319</v>
      </c>
      <c r="S1319" s="8">
        <f>(((J1319/60)/60)/24)+DATE(1970,1,1)</f>
        <v>42520.235486111109</v>
      </c>
      <c r="T1319" s="8">
        <f>(((I1319/60)/60)/24)+DATE(1970,1,1)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ROUND((E1320/D1320)*100,0)</f>
        <v>15</v>
      </c>
      <c r="P1320" t="str">
        <f>DOLLAR(E1320/L1320)</f>
        <v>$45.41</v>
      </c>
      <c r="Q1320" t="s">
        <v>8317</v>
      </c>
      <c r="R1320" t="s">
        <v>8319</v>
      </c>
      <c r="S1320" s="8">
        <f>(((J1320/60)/60)/24)+DATE(1970,1,1)</f>
        <v>41985.043657407412</v>
      </c>
      <c r="T1320" s="8">
        <f>(((I1320/60)/60)/24)+DATE(1970,1,1)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ROUND((E1321/D1321)*100,0)</f>
        <v>15</v>
      </c>
      <c r="P1321" t="str">
        <f>DOLLAR(E1321/L1321)</f>
        <v>$97.33</v>
      </c>
      <c r="Q1321" t="s">
        <v>8317</v>
      </c>
      <c r="R1321" t="s">
        <v>8319</v>
      </c>
      <c r="S1321" s="8">
        <f>(((J1321/60)/60)/24)+DATE(1970,1,1)</f>
        <v>41816.812094907407</v>
      </c>
      <c r="T1321" s="8">
        <f>(((I1321/60)/60)/24)+DATE(1970,1,1)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ROUND((E1322/D1322)*100,0)</f>
        <v>1</v>
      </c>
      <c r="P1322" t="str">
        <f>DOLLAR(E1322/L1322)</f>
        <v>$167.67</v>
      </c>
      <c r="Q1322" t="s">
        <v>8317</v>
      </c>
      <c r="R1322" t="s">
        <v>8319</v>
      </c>
      <c r="S1322" s="8">
        <f>(((J1322/60)/60)/24)+DATE(1970,1,1)</f>
        <v>42705.690347222218</v>
      </c>
      <c r="T1322" s="8">
        <f>(((I1322/60)/60)/24)+DATE(1970,1,1)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ROUND((E1323/D1323)*100,0)</f>
        <v>1</v>
      </c>
      <c r="P1323" t="str">
        <f>DOLLAR(E1323/L1323)</f>
        <v>$859.86</v>
      </c>
      <c r="Q1323" t="s">
        <v>8317</v>
      </c>
      <c r="R1323" t="s">
        <v>8319</v>
      </c>
      <c r="S1323" s="8">
        <f>(((J1323/60)/60)/24)+DATE(1970,1,1)</f>
        <v>42697.74927083333</v>
      </c>
      <c r="T1323" s="8">
        <f>(((I1323/60)/60)/24)+DATE(1970,1,1)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ROUND((E1324/D1324)*100,0)</f>
        <v>0</v>
      </c>
      <c r="P1324" t="str">
        <f>DOLLAR(E1324/L1324)</f>
        <v>$26.50</v>
      </c>
      <c r="Q1324" t="s">
        <v>8317</v>
      </c>
      <c r="R1324" t="s">
        <v>8319</v>
      </c>
      <c r="S1324" s="8">
        <f>(((J1324/60)/60)/24)+DATE(1970,1,1)</f>
        <v>42115.656539351854</v>
      </c>
      <c r="T1324" s="8">
        <f>(((I1324/60)/60)/24)+DATE(1970,1,1)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ROUND((E1325/D1325)*100,0)</f>
        <v>9</v>
      </c>
      <c r="P1325" t="str">
        <f>DOLLAR(E1325/L1325)</f>
        <v>$30.27</v>
      </c>
      <c r="Q1325" t="s">
        <v>8317</v>
      </c>
      <c r="R1325" t="s">
        <v>8319</v>
      </c>
      <c r="S1325" s="8">
        <f>(((J1325/60)/60)/24)+DATE(1970,1,1)</f>
        <v>42451.698449074072</v>
      </c>
      <c r="T1325" s="8">
        <f>(((I1325/60)/60)/24)+DATE(1970,1,1)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ROUND((E1326/D1326)*100,0)</f>
        <v>10</v>
      </c>
      <c r="P1326" t="str">
        <f>DOLLAR(E1326/L1326)</f>
        <v>$54.67</v>
      </c>
      <c r="Q1326" t="s">
        <v>8317</v>
      </c>
      <c r="R1326" t="s">
        <v>8319</v>
      </c>
      <c r="S1326" s="8">
        <f>(((J1326/60)/60)/24)+DATE(1970,1,1)</f>
        <v>42626.633703703701</v>
      </c>
      <c r="T1326" s="8">
        <f>(((I1326/60)/60)/24)+DATE(1970,1,1)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ROUND((E1327/D1327)*100,0)</f>
        <v>2</v>
      </c>
      <c r="P1327" t="str">
        <f>DOLLAR(E1327/L1327)</f>
        <v>$60.75</v>
      </c>
      <c r="Q1327" t="s">
        <v>8317</v>
      </c>
      <c r="R1327" t="s">
        <v>8319</v>
      </c>
      <c r="S1327" s="8">
        <f>(((J1327/60)/60)/24)+DATE(1970,1,1)</f>
        <v>42704.086053240739</v>
      </c>
      <c r="T1327" s="8">
        <f>(((I1327/60)/60)/24)+DATE(1970,1,1)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ROUND((E1328/D1328)*100,0)</f>
        <v>1</v>
      </c>
      <c r="P1328" t="str">
        <f>DOLLAR(E1328/L1328)</f>
        <v>$102.73</v>
      </c>
      <c r="Q1328" t="s">
        <v>8317</v>
      </c>
      <c r="R1328" t="s">
        <v>8319</v>
      </c>
      <c r="S1328" s="8">
        <f>(((J1328/60)/60)/24)+DATE(1970,1,1)</f>
        <v>41974.791990740734</v>
      </c>
      <c r="T1328" s="8">
        <f>(((I1328/60)/60)/24)+DATE(1970,1,1)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ROUND((E1329/D1329)*100,0)</f>
        <v>4</v>
      </c>
      <c r="P1329" t="str">
        <f>DOLLAR(E1329/L1329)</f>
        <v>$41.59</v>
      </c>
      <c r="Q1329" t="s">
        <v>8317</v>
      </c>
      <c r="R1329" t="s">
        <v>8319</v>
      </c>
      <c r="S1329" s="8">
        <f>(((J1329/60)/60)/24)+DATE(1970,1,1)</f>
        <v>42123.678645833337</v>
      </c>
      <c r="T1329" s="8">
        <f>(((I1329/60)/60)/24)+DATE(1970,1,1)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ROUND((E1330/D1330)*100,0)</f>
        <v>2</v>
      </c>
      <c r="P1330" t="str">
        <f>DOLLAR(E1330/L1330)</f>
        <v>$116.53</v>
      </c>
      <c r="Q1330" t="s">
        <v>8317</v>
      </c>
      <c r="R1330" t="s">
        <v>8319</v>
      </c>
      <c r="S1330" s="8">
        <f>(((J1330/60)/60)/24)+DATE(1970,1,1)</f>
        <v>42612.642754629633</v>
      </c>
      <c r="T1330" s="8">
        <f>(((I1330/60)/60)/24)+DATE(1970,1,1)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ROUND((E1331/D1331)*100,0)</f>
        <v>1</v>
      </c>
      <c r="P1331" t="str">
        <f>DOLLAR(E1331/L1331)</f>
        <v>$45.33</v>
      </c>
      <c r="Q1331" t="s">
        <v>8317</v>
      </c>
      <c r="R1331" t="s">
        <v>8319</v>
      </c>
      <c r="S1331" s="8">
        <f>(((J1331/60)/60)/24)+DATE(1970,1,1)</f>
        <v>41935.221585648149</v>
      </c>
      <c r="T1331" s="8">
        <f>(((I1331/60)/60)/24)+DATE(1970,1,1)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ROUND((E1332/D1332)*100,0)</f>
        <v>22</v>
      </c>
      <c r="P1332" t="str">
        <f>DOLLAR(E1332/L1332)</f>
        <v>$157.46</v>
      </c>
      <c r="Q1332" t="s">
        <v>8317</v>
      </c>
      <c r="R1332" t="s">
        <v>8319</v>
      </c>
      <c r="S1332" s="8">
        <f>(((J1332/60)/60)/24)+DATE(1970,1,1)</f>
        <v>42522.276724537034</v>
      </c>
      <c r="T1332" s="8">
        <f>(((I1332/60)/60)/24)+DATE(1970,1,1)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ROUND((E1333/D1333)*100,0)</f>
        <v>1</v>
      </c>
      <c r="P1333" t="str">
        <f>DOLLAR(E1333/L1333)</f>
        <v>$100.50</v>
      </c>
      <c r="Q1333" t="s">
        <v>8317</v>
      </c>
      <c r="R1333" t="s">
        <v>8319</v>
      </c>
      <c r="S1333" s="8">
        <f>(((J1333/60)/60)/24)+DATE(1970,1,1)</f>
        <v>42569.50409722222</v>
      </c>
      <c r="T1333" s="8">
        <f>(((I1333/60)/60)/24)+DATE(1970,1,1)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ROUND((E1334/D1334)*100,0)</f>
        <v>0</v>
      </c>
      <c r="P1334" t="e">
        <f>DOLLAR(E1334/L1334)</f>
        <v>#DIV/0!</v>
      </c>
      <c r="Q1334" t="s">
        <v>8317</v>
      </c>
      <c r="R1334" t="s">
        <v>8319</v>
      </c>
      <c r="S1334" s="8">
        <f>(((J1334/60)/60)/24)+DATE(1970,1,1)</f>
        <v>42732.060277777782</v>
      </c>
      <c r="T1334" s="8">
        <f>(((I1334/60)/60)/24)+DATE(1970,1,1)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ROUND((E1335/D1335)*100,0)</f>
        <v>0</v>
      </c>
      <c r="P1335" t="e">
        <f>DOLLAR(E1335/L1335)</f>
        <v>#DIV/0!</v>
      </c>
      <c r="Q1335" t="s">
        <v>8317</v>
      </c>
      <c r="R1335" t="s">
        <v>8319</v>
      </c>
      <c r="S1335" s="8">
        <f>(((J1335/60)/60)/24)+DATE(1970,1,1)</f>
        <v>41806.106770833336</v>
      </c>
      <c r="T1335" s="8">
        <f>(((I1335/60)/60)/24)+DATE(1970,1,1)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ROUND((E1336/D1336)*100,0)</f>
        <v>11</v>
      </c>
      <c r="P1336" t="str">
        <f>DOLLAR(E1336/L1336)</f>
        <v>$51.82</v>
      </c>
      <c r="Q1336" t="s">
        <v>8317</v>
      </c>
      <c r="R1336" t="s">
        <v>8319</v>
      </c>
      <c r="S1336" s="8">
        <f>(((J1336/60)/60)/24)+DATE(1970,1,1)</f>
        <v>42410.774155092593</v>
      </c>
      <c r="T1336" s="8">
        <f>(((I1336/60)/60)/24)+DATE(1970,1,1)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ROUND((E1337/D1337)*100,0)</f>
        <v>20</v>
      </c>
      <c r="P1337" t="str">
        <f>DOLLAR(E1337/L1337)</f>
        <v>$308.75</v>
      </c>
      <c r="Q1337" t="s">
        <v>8317</v>
      </c>
      <c r="R1337" t="s">
        <v>8319</v>
      </c>
      <c r="S1337" s="8">
        <f>(((J1337/60)/60)/24)+DATE(1970,1,1)</f>
        <v>42313.936365740738</v>
      </c>
      <c r="T1337" s="8">
        <f>(((I1337/60)/60)/24)+DATE(1970,1,1)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ROUND((E1338/D1338)*100,0)</f>
        <v>85</v>
      </c>
      <c r="P1338" t="str">
        <f>DOLLAR(E1338/L1338)</f>
        <v>$379.23</v>
      </c>
      <c r="Q1338" t="s">
        <v>8317</v>
      </c>
      <c r="R1338" t="s">
        <v>8319</v>
      </c>
      <c r="S1338" s="8">
        <f>(((J1338/60)/60)/24)+DATE(1970,1,1)</f>
        <v>41955.863750000004</v>
      </c>
      <c r="T1338" s="8">
        <f>(((I1338/60)/60)/24)+DATE(1970,1,1)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ROUND((E1339/D1339)*100,0)</f>
        <v>49</v>
      </c>
      <c r="P1339" t="str">
        <f>DOLLAR(E1339/L1339)</f>
        <v>$176.36</v>
      </c>
      <c r="Q1339" t="s">
        <v>8317</v>
      </c>
      <c r="R1339" t="s">
        <v>8319</v>
      </c>
      <c r="S1339" s="8">
        <f>(((J1339/60)/60)/24)+DATE(1970,1,1)</f>
        <v>42767.577303240745</v>
      </c>
      <c r="T1339" s="8">
        <f>(((I1339/60)/60)/24)+DATE(1970,1,1)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ROUND((E1340/D1340)*100,0)</f>
        <v>3</v>
      </c>
      <c r="P1340" t="str">
        <f>DOLLAR(E1340/L1340)</f>
        <v>$66.07</v>
      </c>
      <c r="Q1340" t="s">
        <v>8317</v>
      </c>
      <c r="R1340" t="s">
        <v>8319</v>
      </c>
      <c r="S1340" s="8">
        <f>(((J1340/60)/60)/24)+DATE(1970,1,1)</f>
        <v>42188.803622685184</v>
      </c>
      <c r="T1340" s="8">
        <f>(((I1340/60)/60)/24)+DATE(1970,1,1)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ROUND((E1341/D1341)*100,0)</f>
        <v>7</v>
      </c>
      <c r="P1341" t="str">
        <f>DOLLAR(E1341/L1341)</f>
        <v>$89.65</v>
      </c>
      <c r="Q1341" t="s">
        <v>8317</v>
      </c>
      <c r="R1341" t="s">
        <v>8319</v>
      </c>
      <c r="S1341" s="8">
        <f>(((J1341/60)/60)/24)+DATE(1970,1,1)</f>
        <v>41936.647164351853</v>
      </c>
      <c r="T1341" s="8">
        <f>(((I1341/60)/60)/24)+DATE(1970,1,1)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ROUND((E1342/D1342)*100,0)</f>
        <v>0</v>
      </c>
      <c r="P1342" t="e">
        <f>DOLLAR(E1342/L1342)</f>
        <v>#DIV/0!</v>
      </c>
      <c r="Q1342" t="s">
        <v>8317</v>
      </c>
      <c r="R1342" t="s">
        <v>8319</v>
      </c>
      <c r="S1342" s="8">
        <f>(((J1342/60)/60)/24)+DATE(1970,1,1)</f>
        <v>41836.595520833333</v>
      </c>
      <c r="T1342" s="8">
        <f>(((I1342/60)/60)/24)+DATE(1970,1,1)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ROUND((E1343/D1343)*100,0)</f>
        <v>70</v>
      </c>
      <c r="P1343" t="str">
        <f>DOLLAR(E1343/L1343)</f>
        <v>$382.39</v>
      </c>
      <c r="Q1343" t="s">
        <v>8317</v>
      </c>
      <c r="R1343" t="s">
        <v>8319</v>
      </c>
      <c r="S1343" s="8">
        <f>(((J1343/60)/60)/24)+DATE(1970,1,1)</f>
        <v>42612.624039351853</v>
      </c>
      <c r="T1343" s="8">
        <f>(((I1343/60)/60)/24)+DATE(1970,1,1)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ROUND((E1344/D1344)*100,0)</f>
        <v>0</v>
      </c>
      <c r="P1344" t="str">
        <f>DOLLAR(E1344/L1344)</f>
        <v>$100.00</v>
      </c>
      <c r="Q1344" t="s">
        <v>8317</v>
      </c>
      <c r="R1344" t="s">
        <v>8319</v>
      </c>
      <c r="S1344" s="8">
        <f>(((J1344/60)/60)/24)+DATE(1970,1,1)</f>
        <v>42172.816423611104</v>
      </c>
      <c r="T1344" s="8">
        <f>(((I1344/60)/60)/24)+DATE(1970,1,1)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ROUND((E1345/D1345)*100,0)</f>
        <v>102</v>
      </c>
      <c r="P1345" t="str">
        <f>DOLLAR(E1345/L1345)</f>
        <v>$158.36</v>
      </c>
      <c r="Q1345" t="s">
        <v>8317</v>
      </c>
      <c r="R1345" t="s">
        <v>8319</v>
      </c>
      <c r="S1345" s="8">
        <f>(((J1345/60)/60)/24)+DATE(1970,1,1)</f>
        <v>42542.526423611111</v>
      </c>
      <c r="T1345" s="8">
        <f>(((I1345/60)/60)/24)+DATE(1970,1,1)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ROUND((E1346/D1346)*100,0)</f>
        <v>378</v>
      </c>
      <c r="P1346" t="str">
        <f>DOLLAR(E1346/L1346)</f>
        <v>$40.76</v>
      </c>
      <c r="Q1346" t="s">
        <v>8320</v>
      </c>
      <c r="R1346" t="s">
        <v>8321</v>
      </c>
      <c r="S1346" s="8">
        <f>(((J1346/60)/60)/24)+DATE(1970,1,1)</f>
        <v>42522.789803240739</v>
      </c>
      <c r="T1346" s="8">
        <f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ROUND((E1347/D1347)*100,0)</f>
        <v>125</v>
      </c>
      <c r="P1347" t="str">
        <f>DOLLAR(E1347/L1347)</f>
        <v>$53.57</v>
      </c>
      <c r="Q1347" t="s">
        <v>8320</v>
      </c>
      <c r="R1347" t="s">
        <v>8321</v>
      </c>
      <c r="S1347" s="8">
        <f>(((J1347/60)/60)/24)+DATE(1970,1,1)</f>
        <v>41799.814340277779</v>
      </c>
      <c r="T1347" s="8">
        <f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ROUND((E1348/D1348)*100,0)</f>
        <v>147</v>
      </c>
      <c r="P1348" t="str">
        <f>DOLLAR(E1348/L1348)</f>
        <v>$48.45</v>
      </c>
      <c r="Q1348" t="s">
        <v>8320</v>
      </c>
      <c r="R1348" t="s">
        <v>8321</v>
      </c>
      <c r="S1348" s="8">
        <f>(((J1348/60)/60)/24)+DATE(1970,1,1)</f>
        <v>41422.075821759259</v>
      </c>
      <c r="T1348" s="8">
        <f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ROUND((E1349/D1349)*100,0)</f>
        <v>102</v>
      </c>
      <c r="P1349" t="str">
        <f>DOLLAR(E1349/L1349)</f>
        <v>$82.42</v>
      </c>
      <c r="Q1349" t="s">
        <v>8320</v>
      </c>
      <c r="R1349" t="s">
        <v>8321</v>
      </c>
      <c r="S1349" s="8">
        <f>(((J1349/60)/60)/24)+DATE(1970,1,1)</f>
        <v>42040.638020833328</v>
      </c>
      <c r="T1349" s="8">
        <f>(((I1349/60)/60)/24)+DATE(1970,1,1)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ROUND((E1350/D1350)*100,0)</f>
        <v>102</v>
      </c>
      <c r="P1350" t="str">
        <f>DOLLAR(E1350/L1350)</f>
        <v>$230.19</v>
      </c>
      <c r="Q1350" t="s">
        <v>8320</v>
      </c>
      <c r="R1350" t="s">
        <v>8321</v>
      </c>
      <c r="S1350" s="8">
        <f>(((J1350/60)/60)/24)+DATE(1970,1,1)</f>
        <v>41963.506168981476</v>
      </c>
      <c r="T1350" s="8">
        <f>(((I1350/60)/60)/24)+DATE(1970,1,1)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ROUND((E1351/D1351)*100,0)</f>
        <v>204</v>
      </c>
      <c r="P1351" t="str">
        <f>DOLLAR(E1351/L1351)</f>
        <v>$59.36</v>
      </c>
      <c r="Q1351" t="s">
        <v>8320</v>
      </c>
      <c r="R1351" t="s">
        <v>8321</v>
      </c>
      <c r="S1351" s="8">
        <f>(((J1351/60)/60)/24)+DATE(1970,1,1)</f>
        <v>42317.33258101852</v>
      </c>
      <c r="T1351" s="8">
        <f>(((I1351/60)/60)/24)+DATE(1970,1,1)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ROUND((E1352/D1352)*100,0)</f>
        <v>104</v>
      </c>
      <c r="P1352" t="str">
        <f>DOLLAR(E1352/L1352)</f>
        <v>$66.70</v>
      </c>
      <c r="Q1352" t="s">
        <v>8320</v>
      </c>
      <c r="R1352" t="s">
        <v>8321</v>
      </c>
      <c r="S1352" s="8">
        <f>(((J1352/60)/60)/24)+DATE(1970,1,1)</f>
        <v>42334.013124999998</v>
      </c>
      <c r="T1352" s="8">
        <f>(((I1352/60)/60)/24)+DATE(1970,1,1)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ROUND((E1353/D1353)*100,0)</f>
        <v>101</v>
      </c>
      <c r="P1353" t="str">
        <f>DOLLAR(E1353/L1353)</f>
        <v>$168.78</v>
      </c>
      <c r="Q1353" t="s">
        <v>8320</v>
      </c>
      <c r="R1353" t="s">
        <v>8321</v>
      </c>
      <c r="S1353" s="8">
        <f>(((J1353/60)/60)/24)+DATE(1970,1,1)</f>
        <v>42382.74009259259</v>
      </c>
      <c r="T1353" s="8">
        <f>(((I1353/60)/60)/24)+DATE(1970,1,1)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ROUND((E1354/D1354)*100,0)</f>
        <v>136</v>
      </c>
      <c r="P1354" t="str">
        <f>DOLLAR(E1354/L1354)</f>
        <v>$59.97</v>
      </c>
      <c r="Q1354" t="s">
        <v>8320</v>
      </c>
      <c r="R1354" t="s">
        <v>8321</v>
      </c>
      <c r="S1354" s="8">
        <f>(((J1354/60)/60)/24)+DATE(1970,1,1)</f>
        <v>42200.578310185185</v>
      </c>
      <c r="T1354" s="8">
        <f>(((I1354/60)/60)/24)+DATE(1970,1,1)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ROUND((E1355/D1355)*100,0)</f>
        <v>134</v>
      </c>
      <c r="P1355" t="str">
        <f>DOLLAR(E1355/L1355)</f>
        <v>$31.81</v>
      </c>
      <c r="Q1355" t="s">
        <v>8320</v>
      </c>
      <c r="R1355" t="s">
        <v>8321</v>
      </c>
      <c r="S1355" s="8">
        <f>(((J1355/60)/60)/24)+DATE(1970,1,1)</f>
        <v>41309.11791666667</v>
      </c>
      <c r="T1355" s="8">
        <f>(((I1355/60)/60)/24)+DATE(1970,1,1)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ROUND((E1356/D1356)*100,0)</f>
        <v>130</v>
      </c>
      <c r="P1356" t="str">
        <f>DOLLAR(E1356/L1356)</f>
        <v>$24.42</v>
      </c>
      <c r="Q1356" t="s">
        <v>8320</v>
      </c>
      <c r="R1356" t="s">
        <v>8321</v>
      </c>
      <c r="S1356" s="8">
        <f>(((J1356/60)/60)/24)+DATE(1970,1,1)</f>
        <v>42502.807627314818</v>
      </c>
      <c r="T1356" s="8">
        <f>(((I1356/60)/60)/24)+DATE(1970,1,1)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ROUND((E1357/D1357)*100,0)</f>
        <v>123</v>
      </c>
      <c r="P1357" t="str">
        <f>DOLLAR(E1357/L1357)</f>
        <v>$25.35</v>
      </c>
      <c r="Q1357" t="s">
        <v>8320</v>
      </c>
      <c r="R1357" t="s">
        <v>8321</v>
      </c>
      <c r="S1357" s="8">
        <f>(((J1357/60)/60)/24)+DATE(1970,1,1)</f>
        <v>41213.254687499997</v>
      </c>
      <c r="T1357" s="8">
        <f>(((I1357/60)/60)/24)+DATE(1970,1,1)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ROUND((E1358/D1358)*100,0)</f>
        <v>183</v>
      </c>
      <c r="P1358" t="str">
        <f>DOLLAR(E1358/L1358)</f>
        <v>$71.44</v>
      </c>
      <c r="Q1358" t="s">
        <v>8320</v>
      </c>
      <c r="R1358" t="s">
        <v>8321</v>
      </c>
      <c r="S1358" s="8">
        <f>(((J1358/60)/60)/24)+DATE(1970,1,1)</f>
        <v>41430.038888888892</v>
      </c>
      <c r="T1358" s="8">
        <f>(((I1358/60)/60)/24)+DATE(1970,1,1)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ROUND((E1359/D1359)*100,0)</f>
        <v>125</v>
      </c>
      <c r="P1359" t="str">
        <f>DOLLAR(E1359/L1359)</f>
        <v>$38.55</v>
      </c>
      <c r="Q1359" t="s">
        <v>8320</v>
      </c>
      <c r="R1359" t="s">
        <v>8321</v>
      </c>
      <c r="S1359" s="8">
        <f>(((J1359/60)/60)/24)+DATE(1970,1,1)</f>
        <v>41304.962233796294</v>
      </c>
      <c r="T1359" s="8">
        <f>(((I1359/60)/60)/24)+DATE(1970,1,1)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ROUND((E1360/D1360)*100,0)</f>
        <v>112</v>
      </c>
      <c r="P1360" t="str">
        <f>DOLLAR(E1360/L1360)</f>
        <v>$68.37</v>
      </c>
      <c r="Q1360" t="s">
        <v>8320</v>
      </c>
      <c r="R1360" t="s">
        <v>8321</v>
      </c>
      <c r="S1360" s="8">
        <f>(((J1360/60)/60)/24)+DATE(1970,1,1)</f>
        <v>40689.570868055554</v>
      </c>
      <c r="T1360" s="8">
        <f>(((I1360/60)/60)/24)+DATE(1970,1,1)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ROUND((E1361/D1361)*100,0)</f>
        <v>116</v>
      </c>
      <c r="P1361" t="str">
        <f>DOLLAR(E1361/L1361)</f>
        <v>$40.21</v>
      </c>
      <c r="Q1361" t="s">
        <v>8320</v>
      </c>
      <c r="R1361" t="s">
        <v>8321</v>
      </c>
      <c r="S1361" s="8">
        <f>(((J1361/60)/60)/24)+DATE(1970,1,1)</f>
        <v>40668.814699074072</v>
      </c>
      <c r="T1361" s="8">
        <f>(((I1361/60)/60)/24)+DATE(1970,1,1)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ROUND((E1362/D1362)*100,0)</f>
        <v>173</v>
      </c>
      <c r="P1362" t="str">
        <f>DOLLAR(E1362/L1362)</f>
        <v>$32.07</v>
      </c>
      <c r="Q1362" t="s">
        <v>8320</v>
      </c>
      <c r="R1362" t="s">
        <v>8321</v>
      </c>
      <c r="S1362" s="8">
        <f>(((J1362/60)/60)/24)+DATE(1970,1,1)</f>
        <v>41095.900694444441</v>
      </c>
      <c r="T1362" s="8">
        <f>(((I1362/60)/60)/24)+DATE(1970,1,1)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ROUND((E1363/D1363)*100,0)</f>
        <v>126</v>
      </c>
      <c r="P1363" t="str">
        <f>DOLLAR(E1363/L1363)</f>
        <v>$28.63</v>
      </c>
      <c r="Q1363" t="s">
        <v>8320</v>
      </c>
      <c r="R1363" t="s">
        <v>8321</v>
      </c>
      <c r="S1363" s="8">
        <f>(((J1363/60)/60)/24)+DATE(1970,1,1)</f>
        <v>41781.717268518521</v>
      </c>
      <c r="T1363" s="8">
        <f>(((I1363/60)/60)/24)+DATE(1970,1,1)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ROUND((E1364/D1364)*100,0)</f>
        <v>109</v>
      </c>
      <c r="P1364" t="str">
        <f>DOLLAR(E1364/L1364)</f>
        <v>$43.64</v>
      </c>
      <c r="Q1364" t="s">
        <v>8320</v>
      </c>
      <c r="R1364" t="s">
        <v>8321</v>
      </c>
      <c r="S1364" s="8">
        <f>(((J1364/60)/60)/24)+DATE(1970,1,1)</f>
        <v>41464.934386574074</v>
      </c>
      <c r="T1364" s="8">
        <f>(((I1364/60)/60)/24)+DATE(1970,1,1)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ROUND((E1365/D1365)*100,0)</f>
        <v>100</v>
      </c>
      <c r="P1365" t="str">
        <f>DOLLAR(E1365/L1365)</f>
        <v>$40.00</v>
      </c>
      <c r="Q1365" t="s">
        <v>8320</v>
      </c>
      <c r="R1365" t="s">
        <v>8321</v>
      </c>
      <c r="S1365" s="8">
        <f>(((J1365/60)/60)/24)+DATE(1970,1,1)</f>
        <v>42396.8440625</v>
      </c>
      <c r="T1365" s="8">
        <f>(((I1365/60)/60)/24)+DATE(1970,1,1)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ROUND((E1366/D1366)*100,0)</f>
        <v>119</v>
      </c>
      <c r="P1366" t="str">
        <f>DOLLAR(E1366/L1366)</f>
        <v>$346.04</v>
      </c>
      <c r="Q1366" t="s">
        <v>8323</v>
      </c>
      <c r="R1366" t="s">
        <v>8324</v>
      </c>
      <c r="S1366" s="8">
        <f>(((J1366/60)/60)/24)+DATE(1970,1,1)</f>
        <v>41951.695671296293</v>
      </c>
      <c r="T1366" s="8">
        <f>(((I1366/60)/60)/24)+DATE(1970,1,1)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ROUND((E1367/D1367)*100,0)</f>
        <v>100</v>
      </c>
      <c r="P1367" t="str">
        <f>DOLLAR(E1367/L1367)</f>
        <v>$81.74</v>
      </c>
      <c r="Q1367" t="s">
        <v>8323</v>
      </c>
      <c r="R1367" t="s">
        <v>8324</v>
      </c>
      <c r="S1367" s="8">
        <f>(((J1367/60)/60)/24)+DATE(1970,1,1)</f>
        <v>42049.733240740738</v>
      </c>
      <c r="T1367" s="8">
        <f>(((I1367/60)/60)/24)+DATE(1970,1,1)</f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ROUND((E1368/D1368)*100,0)</f>
        <v>126</v>
      </c>
      <c r="P1368" t="str">
        <f>DOLLAR(E1368/L1368)</f>
        <v>$64.54</v>
      </c>
      <c r="Q1368" t="s">
        <v>8323</v>
      </c>
      <c r="R1368" t="s">
        <v>8324</v>
      </c>
      <c r="S1368" s="8">
        <f>(((J1368/60)/60)/24)+DATE(1970,1,1)</f>
        <v>41924.996099537035</v>
      </c>
      <c r="T1368" s="8">
        <f>(((I1368/60)/60)/24)+DATE(1970,1,1)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ROUND((E1369/D1369)*100,0)</f>
        <v>114</v>
      </c>
      <c r="P1369" t="str">
        <f>DOLLAR(E1369/L1369)</f>
        <v>$63.48</v>
      </c>
      <c r="Q1369" t="s">
        <v>8323</v>
      </c>
      <c r="R1369" t="s">
        <v>8324</v>
      </c>
      <c r="S1369" s="8">
        <f>(((J1369/60)/60)/24)+DATE(1970,1,1)</f>
        <v>42292.002893518518</v>
      </c>
      <c r="T1369" s="8">
        <f>(((I1369/60)/60)/24)+DATE(1970,1,1)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ROUND((E1370/D1370)*100,0)</f>
        <v>111</v>
      </c>
      <c r="P1370" t="str">
        <f>DOLLAR(E1370/L1370)</f>
        <v>$63.62</v>
      </c>
      <c r="Q1370" t="s">
        <v>8323</v>
      </c>
      <c r="R1370" t="s">
        <v>8324</v>
      </c>
      <c r="S1370" s="8">
        <f>(((J1370/60)/60)/24)+DATE(1970,1,1)</f>
        <v>42146.190902777773</v>
      </c>
      <c r="T1370" s="8">
        <f>(((I1370/60)/60)/24)+DATE(1970,1,1)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ROUND((E1371/D1371)*100,0)</f>
        <v>105</v>
      </c>
      <c r="P1371" t="str">
        <f>DOLLAR(E1371/L1371)</f>
        <v>$83.97</v>
      </c>
      <c r="Q1371" t="s">
        <v>8323</v>
      </c>
      <c r="R1371" t="s">
        <v>8324</v>
      </c>
      <c r="S1371" s="8">
        <f>(((J1371/60)/60)/24)+DATE(1970,1,1)</f>
        <v>41710.594282407408</v>
      </c>
      <c r="T1371" s="8">
        <f>(((I1371/60)/60)/24)+DATE(1970,1,1)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ROUND((E1372/D1372)*100,0)</f>
        <v>104</v>
      </c>
      <c r="P1372" t="str">
        <f>DOLLAR(E1372/L1372)</f>
        <v>$77.75</v>
      </c>
      <c r="Q1372" t="s">
        <v>8323</v>
      </c>
      <c r="R1372" t="s">
        <v>8324</v>
      </c>
      <c r="S1372" s="8">
        <f>(((J1372/60)/60)/24)+DATE(1970,1,1)</f>
        <v>41548.00335648148</v>
      </c>
      <c r="T1372" s="8">
        <f>(((I1372/60)/60)/24)+DATE(1970,1,1)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ROUND((E1373/D1373)*100,0)</f>
        <v>107</v>
      </c>
      <c r="P1373" t="str">
        <f>DOLLAR(E1373/L1373)</f>
        <v>$107.07</v>
      </c>
      <c r="Q1373" t="s">
        <v>8323</v>
      </c>
      <c r="R1373" t="s">
        <v>8324</v>
      </c>
      <c r="S1373" s="8">
        <f>(((J1373/60)/60)/24)+DATE(1970,1,1)</f>
        <v>42101.758587962962</v>
      </c>
      <c r="T1373" s="8">
        <f>(((I1373/60)/60)/24)+DATE(1970,1,1)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ROUND((E1374/D1374)*100,0)</f>
        <v>124</v>
      </c>
      <c r="P1374" t="str">
        <f>DOLLAR(E1374/L1374)</f>
        <v>$38.75</v>
      </c>
      <c r="Q1374" t="s">
        <v>8323</v>
      </c>
      <c r="R1374" t="s">
        <v>8324</v>
      </c>
      <c r="S1374" s="8">
        <f>(((J1374/60)/60)/24)+DATE(1970,1,1)</f>
        <v>41072.739953703705</v>
      </c>
      <c r="T1374" s="8">
        <f>(((I1374/60)/60)/24)+DATE(1970,1,1)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ROUND((E1375/D1375)*100,0)</f>
        <v>105</v>
      </c>
      <c r="P1375" t="str">
        <f>DOLLAR(E1375/L1375)</f>
        <v>$201.94</v>
      </c>
      <c r="Q1375" t="s">
        <v>8323</v>
      </c>
      <c r="R1375" t="s">
        <v>8324</v>
      </c>
      <c r="S1375" s="8">
        <f>(((J1375/60)/60)/24)+DATE(1970,1,1)</f>
        <v>42704.95177083333</v>
      </c>
      <c r="T1375" s="8">
        <f>(((I1375/60)/60)/24)+DATE(1970,1,1)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ROUND((E1376/D1376)*100,0)</f>
        <v>189</v>
      </c>
      <c r="P1376" t="str">
        <f>DOLLAR(E1376/L1376)</f>
        <v>$43.06</v>
      </c>
      <c r="Q1376" t="s">
        <v>8323</v>
      </c>
      <c r="R1376" t="s">
        <v>8324</v>
      </c>
      <c r="S1376" s="8">
        <f>(((J1376/60)/60)/24)+DATE(1970,1,1)</f>
        <v>42424.161898148144</v>
      </c>
      <c r="T1376" s="8">
        <f>(((I1376/60)/60)/24)+DATE(1970,1,1)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ROUND((E1377/D1377)*100,0)</f>
        <v>171</v>
      </c>
      <c r="P1377" t="str">
        <f>DOLLAR(E1377/L1377)</f>
        <v>$62.87</v>
      </c>
      <c r="Q1377" t="s">
        <v>8323</v>
      </c>
      <c r="R1377" t="s">
        <v>8324</v>
      </c>
      <c r="S1377" s="8">
        <f>(((J1377/60)/60)/24)+DATE(1970,1,1)</f>
        <v>42720.066192129627</v>
      </c>
      <c r="T1377" s="8">
        <f>(((I1377/60)/60)/24)+DATE(1970,1,1)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ROUND((E1378/D1378)*100,0)</f>
        <v>252</v>
      </c>
      <c r="P1378" t="str">
        <f>DOLLAR(E1378/L1378)</f>
        <v>$55.61</v>
      </c>
      <c r="Q1378" t="s">
        <v>8323</v>
      </c>
      <c r="R1378" t="s">
        <v>8324</v>
      </c>
      <c r="S1378" s="8">
        <f>(((J1378/60)/60)/24)+DATE(1970,1,1)</f>
        <v>42677.669050925921</v>
      </c>
      <c r="T1378" s="8">
        <f>(((I1378/60)/60)/24)+DATE(1970,1,1)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ROUND((E1379/D1379)*100,0)</f>
        <v>116</v>
      </c>
      <c r="P1379" t="str">
        <f>DOLLAR(E1379/L1379)</f>
        <v>$48.71</v>
      </c>
      <c r="Q1379" t="s">
        <v>8323</v>
      </c>
      <c r="R1379" t="s">
        <v>8324</v>
      </c>
      <c r="S1379" s="8">
        <f>(((J1379/60)/60)/24)+DATE(1970,1,1)</f>
        <v>42747.219560185185</v>
      </c>
      <c r="T1379" s="8">
        <f>(((I1379/60)/60)/24)+DATE(1970,1,1)</f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ROUND((E1380/D1380)*100,0)</f>
        <v>203</v>
      </c>
      <c r="P1380" t="str">
        <f>DOLLAR(E1380/L1380)</f>
        <v>$30.58</v>
      </c>
      <c r="Q1380" t="s">
        <v>8323</v>
      </c>
      <c r="R1380" t="s">
        <v>8324</v>
      </c>
      <c r="S1380" s="8">
        <f>(((J1380/60)/60)/24)+DATE(1970,1,1)</f>
        <v>42568.759374999994</v>
      </c>
      <c r="T1380" s="8">
        <f>(((I1380/60)/60)/24)+DATE(1970,1,1)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ROUND((E1381/D1381)*100,0)</f>
        <v>112</v>
      </c>
      <c r="P1381" t="str">
        <f>DOLLAR(E1381/L1381)</f>
        <v>$73.91</v>
      </c>
      <c r="Q1381" t="s">
        <v>8323</v>
      </c>
      <c r="R1381" t="s">
        <v>8324</v>
      </c>
      <c r="S1381" s="8">
        <f>(((J1381/60)/60)/24)+DATE(1970,1,1)</f>
        <v>42130.491620370376</v>
      </c>
      <c r="T1381" s="8">
        <f>(((I1381/60)/60)/24)+DATE(1970,1,1)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ROUND((E1382/D1382)*100,0)</f>
        <v>424</v>
      </c>
      <c r="P1382" t="str">
        <f>DOLLAR(E1382/L1382)</f>
        <v>$21.20</v>
      </c>
      <c r="Q1382" t="s">
        <v>8323</v>
      </c>
      <c r="R1382" t="s">
        <v>8324</v>
      </c>
      <c r="S1382" s="8">
        <f>(((J1382/60)/60)/24)+DATE(1970,1,1)</f>
        <v>42141.762800925921</v>
      </c>
      <c r="T1382" s="8">
        <f>(((I1382/60)/60)/24)+DATE(1970,1,1)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ROUND((E1383/D1383)*100,0)</f>
        <v>107</v>
      </c>
      <c r="P1383" t="str">
        <f>DOLLAR(E1383/L1383)</f>
        <v>$73.36</v>
      </c>
      <c r="Q1383" t="s">
        <v>8323</v>
      </c>
      <c r="R1383" t="s">
        <v>8324</v>
      </c>
      <c r="S1383" s="8">
        <f>(((J1383/60)/60)/24)+DATE(1970,1,1)</f>
        <v>42703.214409722219</v>
      </c>
      <c r="T1383" s="8">
        <f>(((I1383/60)/60)/24)+DATE(1970,1,1)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ROUND((E1384/D1384)*100,0)</f>
        <v>104</v>
      </c>
      <c r="P1384" t="str">
        <f>DOLLAR(E1384/L1384)</f>
        <v>$56.41</v>
      </c>
      <c r="Q1384" t="s">
        <v>8323</v>
      </c>
      <c r="R1384" t="s">
        <v>8324</v>
      </c>
      <c r="S1384" s="8">
        <f>(((J1384/60)/60)/24)+DATE(1970,1,1)</f>
        <v>41370.800185185188</v>
      </c>
      <c r="T1384" s="8">
        <f>(((I1384/60)/60)/24)+DATE(1970,1,1)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ROUND((E1385/D1385)*100,0)</f>
        <v>212</v>
      </c>
      <c r="P1385" t="str">
        <f>DOLLAR(E1385/L1385)</f>
        <v>$50.25</v>
      </c>
      <c r="Q1385" t="s">
        <v>8323</v>
      </c>
      <c r="R1385" t="s">
        <v>8324</v>
      </c>
      <c r="S1385" s="8">
        <f>(((J1385/60)/60)/24)+DATE(1970,1,1)</f>
        <v>42707.074976851851</v>
      </c>
      <c r="T1385" s="8">
        <f>(((I1385/60)/60)/24)+DATE(1970,1,1)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ROUND((E1386/D1386)*100,0)</f>
        <v>124</v>
      </c>
      <c r="P1386" t="str">
        <f>DOLLAR(E1386/L1386)</f>
        <v>$68.94</v>
      </c>
      <c r="Q1386" t="s">
        <v>8323</v>
      </c>
      <c r="R1386" t="s">
        <v>8324</v>
      </c>
      <c r="S1386" s="8">
        <f>(((J1386/60)/60)/24)+DATE(1970,1,1)</f>
        <v>42160.735208333332</v>
      </c>
      <c r="T1386" s="8">
        <f>(((I1386/60)/60)/24)+DATE(1970,1,1)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ROUND((E1387/D1387)*100,0)</f>
        <v>110</v>
      </c>
      <c r="P1387" t="str">
        <f>DOLLAR(E1387/L1387)</f>
        <v>$65.91</v>
      </c>
      <c r="Q1387" t="s">
        <v>8323</v>
      </c>
      <c r="R1387" t="s">
        <v>8324</v>
      </c>
      <c r="S1387" s="8">
        <f>(((J1387/60)/60)/24)+DATE(1970,1,1)</f>
        <v>42433.688900462963</v>
      </c>
      <c r="T1387" s="8">
        <f>(((I1387/60)/60)/24)+DATE(1970,1,1)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ROUND((E1388/D1388)*100,0)</f>
        <v>219</v>
      </c>
      <c r="P1388" t="str">
        <f>DOLLAR(E1388/L1388)</f>
        <v>$62.50</v>
      </c>
      <c r="Q1388" t="s">
        <v>8323</v>
      </c>
      <c r="R1388" t="s">
        <v>8324</v>
      </c>
      <c r="S1388" s="8">
        <f>(((J1388/60)/60)/24)+DATE(1970,1,1)</f>
        <v>42184.646863425922</v>
      </c>
      <c r="T1388" s="8">
        <f>(((I1388/60)/60)/24)+DATE(1970,1,1)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ROUND((E1389/D1389)*100,0)</f>
        <v>137</v>
      </c>
      <c r="P1389" t="str">
        <f>DOLLAR(E1389/L1389)</f>
        <v>$70.06</v>
      </c>
      <c r="Q1389" t="s">
        <v>8323</v>
      </c>
      <c r="R1389" t="s">
        <v>8324</v>
      </c>
      <c r="S1389" s="8">
        <f>(((J1389/60)/60)/24)+DATE(1970,1,1)</f>
        <v>42126.92123842593</v>
      </c>
      <c r="T1389" s="8">
        <f>(((I1389/60)/60)/24)+DATE(1970,1,1)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ROUND((E1390/D1390)*100,0)</f>
        <v>135</v>
      </c>
      <c r="P1390" t="str">
        <f>DOLLAR(E1390/L1390)</f>
        <v>$60.18</v>
      </c>
      <c r="Q1390" t="s">
        <v>8323</v>
      </c>
      <c r="R1390" t="s">
        <v>8324</v>
      </c>
      <c r="S1390" s="8">
        <f>(((J1390/60)/60)/24)+DATE(1970,1,1)</f>
        <v>42634.614780092597</v>
      </c>
      <c r="T1390" s="8">
        <f>(((I1390/60)/60)/24)+DATE(1970,1,1)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ROUND((E1391/D1391)*100,0)</f>
        <v>145</v>
      </c>
      <c r="P1391" t="str">
        <f>DOLLAR(E1391/L1391)</f>
        <v>$21.38</v>
      </c>
      <c r="Q1391" t="s">
        <v>8323</v>
      </c>
      <c r="R1391" t="s">
        <v>8324</v>
      </c>
      <c r="S1391" s="8">
        <f>(((J1391/60)/60)/24)+DATE(1970,1,1)</f>
        <v>42565.480983796297</v>
      </c>
      <c r="T1391" s="8">
        <f>(((I1391/60)/60)/24)+DATE(1970,1,1)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ROUND((E1392/D1392)*100,0)</f>
        <v>109</v>
      </c>
      <c r="P1392" t="str">
        <f>DOLLAR(E1392/L1392)</f>
        <v>$160.79</v>
      </c>
      <c r="Q1392" t="s">
        <v>8323</v>
      </c>
      <c r="R1392" t="s">
        <v>8324</v>
      </c>
      <c r="S1392" s="8">
        <f>(((J1392/60)/60)/24)+DATE(1970,1,1)</f>
        <v>42087.803310185183</v>
      </c>
      <c r="T1392" s="8">
        <f>(((I1392/60)/60)/24)+DATE(1970,1,1)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ROUND((E1393/D1393)*100,0)</f>
        <v>110</v>
      </c>
      <c r="P1393" t="str">
        <f>DOLLAR(E1393/L1393)</f>
        <v>$42.38</v>
      </c>
      <c r="Q1393" t="s">
        <v>8323</v>
      </c>
      <c r="R1393" t="s">
        <v>8324</v>
      </c>
      <c r="S1393" s="8">
        <f>(((J1393/60)/60)/24)+DATE(1970,1,1)</f>
        <v>42193.650671296295</v>
      </c>
      <c r="T1393" s="8">
        <f>(((I1393/60)/60)/24)+DATE(1970,1,1)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ROUND((E1394/D1394)*100,0)</f>
        <v>114</v>
      </c>
      <c r="P1394" t="str">
        <f>DOLLAR(E1394/L1394)</f>
        <v>$27.32</v>
      </c>
      <c r="Q1394" t="s">
        <v>8323</v>
      </c>
      <c r="R1394" t="s">
        <v>8324</v>
      </c>
      <c r="S1394" s="8">
        <f>(((J1394/60)/60)/24)+DATE(1970,1,1)</f>
        <v>42401.154930555553</v>
      </c>
      <c r="T1394" s="8">
        <f>(((I1394/60)/60)/24)+DATE(1970,1,1)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ROUND((E1395/D1395)*100,0)</f>
        <v>102</v>
      </c>
      <c r="P1395" t="str">
        <f>DOLLAR(E1395/L1395)</f>
        <v>$196.83</v>
      </c>
      <c r="Q1395" t="s">
        <v>8323</v>
      </c>
      <c r="R1395" t="s">
        <v>8324</v>
      </c>
      <c r="S1395" s="8">
        <f>(((J1395/60)/60)/24)+DATE(1970,1,1)</f>
        <v>42553.681979166664</v>
      </c>
      <c r="T1395" s="8">
        <f>(((I1395/60)/60)/24)+DATE(1970,1,1)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ROUND((E1396/D1396)*100,0)</f>
        <v>122</v>
      </c>
      <c r="P1396" t="str">
        <f>DOLLAR(E1396/L1396)</f>
        <v>$53.88</v>
      </c>
      <c r="Q1396" t="s">
        <v>8323</v>
      </c>
      <c r="R1396" t="s">
        <v>8324</v>
      </c>
      <c r="S1396" s="8">
        <f>(((J1396/60)/60)/24)+DATE(1970,1,1)</f>
        <v>42752.144976851851</v>
      </c>
      <c r="T1396" s="8">
        <f>(((I1396/60)/60)/24)+DATE(1970,1,1)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ROUND((E1397/D1397)*100,0)</f>
        <v>112</v>
      </c>
      <c r="P1397" t="str">
        <f>DOLLAR(E1397/L1397)</f>
        <v>$47.76</v>
      </c>
      <c r="Q1397" t="s">
        <v>8323</v>
      </c>
      <c r="R1397" t="s">
        <v>8324</v>
      </c>
      <c r="S1397" s="8">
        <f>(((J1397/60)/60)/24)+DATE(1970,1,1)</f>
        <v>42719.90834490741</v>
      </c>
      <c r="T1397" s="8">
        <f>(((I1397/60)/60)/24)+DATE(1970,1,1)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ROUND((E1398/D1398)*100,0)</f>
        <v>107</v>
      </c>
      <c r="P1398" t="str">
        <f>DOLLAR(E1398/L1398)</f>
        <v>$88.19</v>
      </c>
      <c r="Q1398" t="s">
        <v>8323</v>
      </c>
      <c r="R1398" t="s">
        <v>8324</v>
      </c>
      <c r="S1398" s="8">
        <f>(((J1398/60)/60)/24)+DATE(1970,1,1)</f>
        <v>42018.99863425926</v>
      </c>
      <c r="T1398" s="8">
        <f>(((I1398/60)/60)/24)+DATE(1970,1,1)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ROUND((E1399/D1399)*100,0)</f>
        <v>114</v>
      </c>
      <c r="P1399" t="str">
        <f>DOLLAR(E1399/L1399)</f>
        <v>$72.06</v>
      </c>
      <c r="Q1399" t="s">
        <v>8323</v>
      </c>
      <c r="R1399" t="s">
        <v>8324</v>
      </c>
      <c r="S1399" s="8">
        <f>(((J1399/60)/60)/24)+DATE(1970,1,1)</f>
        <v>42640.917939814812</v>
      </c>
      <c r="T1399" s="8">
        <f>(((I1399/60)/60)/24)+DATE(1970,1,1)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ROUND((E1400/D1400)*100,0)</f>
        <v>110</v>
      </c>
      <c r="P1400" t="str">
        <f>DOLLAR(E1400/L1400)</f>
        <v>$74.25</v>
      </c>
      <c r="Q1400" t="s">
        <v>8323</v>
      </c>
      <c r="R1400" t="s">
        <v>8324</v>
      </c>
      <c r="S1400" s="8">
        <f>(((J1400/60)/60)/24)+DATE(1970,1,1)</f>
        <v>42526.874236111107</v>
      </c>
      <c r="T1400" s="8">
        <f>(((I1400/60)/60)/24)+DATE(1970,1,1)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ROUND((E1401/D1401)*100,0)</f>
        <v>126</v>
      </c>
      <c r="P1401" t="str">
        <f>DOLLAR(E1401/L1401)</f>
        <v>$61.70</v>
      </c>
      <c r="Q1401" t="s">
        <v>8323</v>
      </c>
      <c r="R1401" t="s">
        <v>8324</v>
      </c>
      <c r="S1401" s="8">
        <f>(((J1401/60)/60)/24)+DATE(1970,1,1)</f>
        <v>41889.004317129627</v>
      </c>
      <c r="T1401" s="8">
        <f>(((I1401/60)/60)/24)+DATE(1970,1,1)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ROUND((E1402/D1402)*100,0)</f>
        <v>167</v>
      </c>
      <c r="P1402" t="str">
        <f>DOLLAR(E1402/L1402)</f>
        <v>$17.24</v>
      </c>
      <c r="Q1402" t="s">
        <v>8323</v>
      </c>
      <c r="R1402" t="s">
        <v>8324</v>
      </c>
      <c r="S1402" s="8">
        <f>(((J1402/60)/60)/24)+DATE(1970,1,1)</f>
        <v>42498.341122685189</v>
      </c>
      <c r="T1402" s="8">
        <f>(((I1402/60)/60)/24)+DATE(1970,1,1)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ROUND((E1403/D1403)*100,0)</f>
        <v>497</v>
      </c>
      <c r="P1403" t="str">
        <f>DOLLAR(E1403/L1403)</f>
        <v>$51.72</v>
      </c>
      <c r="Q1403" t="s">
        <v>8323</v>
      </c>
      <c r="R1403" t="s">
        <v>8324</v>
      </c>
      <c r="S1403" s="8">
        <f>(((J1403/60)/60)/24)+DATE(1970,1,1)</f>
        <v>41399.99622685185</v>
      </c>
      <c r="T1403" s="8">
        <f>(((I1403/60)/60)/24)+DATE(1970,1,1)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ROUND((E1404/D1404)*100,0)</f>
        <v>109</v>
      </c>
      <c r="P1404" t="str">
        <f>DOLLAR(E1404/L1404)</f>
        <v>$24.15</v>
      </c>
      <c r="Q1404" t="s">
        <v>8323</v>
      </c>
      <c r="R1404" t="s">
        <v>8324</v>
      </c>
      <c r="S1404" s="8">
        <f>(((J1404/60)/60)/24)+DATE(1970,1,1)</f>
        <v>42065.053368055553</v>
      </c>
      <c r="T1404" s="8">
        <f>(((I1404/60)/60)/24)+DATE(1970,1,1)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ROUND((E1405/D1405)*100,0)</f>
        <v>103</v>
      </c>
      <c r="P1405" t="str">
        <f>DOLLAR(E1405/L1405)</f>
        <v>$62.17</v>
      </c>
      <c r="Q1405" t="s">
        <v>8323</v>
      </c>
      <c r="R1405" t="s">
        <v>8324</v>
      </c>
      <c r="S1405" s="8">
        <f>(((J1405/60)/60)/24)+DATE(1970,1,1)</f>
        <v>41451.062905092593</v>
      </c>
      <c r="T1405" s="8">
        <f>(((I1405/60)/60)/24)+DATE(1970,1,1)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ROUND((E1406/D1406)*100,0)</f>
        <v>2</v>
      </c>
      <c r="P1406" t="str">
        <f>DOLLAR(E1406/L1406)</f>
        <v>$48.20</v>
      </c>
      <c r="Q1406" t="s">
        <v>8320</v>
      </c>
      <c r="R1406" t="s">
        <v>8339</v>
      </c>
      <c r="S1406" s="8">
        <f>(((J1406/60)/60)/24)+DATE(1970,1,1)</f>
        <v>42032.510243055556</v>
      </c>
      <c r="T1406" s="8">
        <f>(((I1406/60)/60)/24)+DATE(1970,1,1)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ROUND((E1407/D1407)*100,0)</f>
        <v>0</v>
      </c>
      <c r="P1407" t="str">
        <f>DOLLAR(E1407/L1407)</f>
        <v>$6.18</v>
      </c>
      <c r="Q1407" t="s">
        <v>8320</v>
      </c>
      <c r="R1407" t="s">
        <v>8339</v>
      </c>
      <c r="S1407" s="8">
        <f>(((J1407/60)/60)/24)+DATE(1970,1,1)</f>
        <v>41941.680567129632</v>
      </c>
      <c r="T1407" s="8">
        <f>(((I1407/60)/60)/24)+DATE(1970,1,1)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ROUND((E1408/D1408)*100,0)</f>
        <v>0</v>
      </c>
      <c r="P1408" t="str">
        <f>DOLLAR(E1408/L1408)</f>
        <v>$5.00</v>
      </c>
      <c r="Q1408" t="s">
        <v>8320</v>
      </c>
      <c r="R1408" t="s">
        <v>8339</v>
      </c>
      <c r="S1408" s="8">
        <f>(((J1408/60)/60)/24)+DATE(1970,1,1)</f>
        <v>42297.432951388888</v>
      </c>
      <c r="T1408" s="8">
        <f>(((I1408/60)/60)/24)+DATE(1970,1,1)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ROUND((E1409/D1409)*100,0)</f>
        <v>1</v>
      </c>
      <c r="P1409" t="str">
        <f>DOLLAR(E1409/L1409)</f>
        <v>$7.50</v>
      </c>
      <c r="Q1409" t="s">
        <v>8320</v>
      </c>
      <c r="R1409" t="s">
        <v>8339</v>
      </c>
      <c r="S1409" s="8">
        <f>(((J1409/60)/60)/24)+DATE(1970,1,1)</f>
        <v>41838.536782407406</v>
      </c>
      <c r="T1409" s="8">
        <f>(((I1409/60)/60)/24)+DATE(1970,1,1)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ROUND((E1410/D1410)*100,0)</f>
        <v>7</v>
      </c>
      <c r="P1410" t="str">
        <f>DOLLAR(E1410/L1410)</f>
        <v>$12.00</v>
      </c>
      <c r="Q1410" t="s">
        <v>8320</v>
      </c>
      <c r="R1410" t="s">
        <v>8339</v>
      </c>
      <c r="S1410" s="8">
        <f>(((J1410/60)/60)/24)+DATE(1970,1,1)</f>
        <v>42291.872175925921</v>
      </c>
      <c r="T1410" s="8">
        <f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ROUND((E1411/D1411)*100,0)</f>
        <v>0</v>
      </c>
      <c r="P1411" t="e">
        <f>DOLLAR(E1411/L1411)</f>
        <v>#DIV/0!</v>
      </c>
      <c r="Q1411" t="s">
        <v>8320</v>
      </c>
      <c r="R1411" t="s">
        <v>8339</v>
      </c>
      <c r="S1411" s="8">
        <f>(((J1411/60)/60)/24)+DATE(1970,1,1)</f>
        <v>41945.133506944447</v>
      </c>
      <c r="T1411" s="8">
        <f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ROUND((E1412/D1412)*100,0)</f>
        <v>0</v>
      </c>
      <c r="P1412" t="str">
        <f>DOLLAR(E1412/L1412)</f>
        <v>$1.00</v>
      </c>
      <c r="Q1412" t="s">
        <v>8320</v>
      </c>
      <c r="R1412" t="s">
        <v>8339</v>
      </c>
      <c r="S1412" s="8">
        <f>(((J1412/60)/60)/24)+DATE(1970,1,1)</f>
        <v>42479.318518518514</v>
      </c>
      <c r="T1412" s="8">
        <f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ROUND((E1413/D1413)*100,0)</f>
        <v>0</v>
      </c>
      <c r="P1413" t="str">
        <f>DOLLAR(E1413/L1413)</f>
        <v>$2.33</v>
      </c>
      <c r="Q1413" t="s">
        <v>8320</v>
      </c>
      <c r="R1413" t="s">
        <v>8339</v>
      </c>
      <c r="S1413" s="8">
        <f>(((J1413/60)/60)/24)+DATE(1970,1,1)</f>
        <v>42013.059027777781</v>
      </c>
      <c r="T1413" s="8">
        <f>(((I1413/60)/60)/24)+DATE(1970,1,1)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ROUND((E1414/D1414)*100,0)</f>
        <v>5</v>
      </c>
      <c r="P1414" t="str">
        <f>DOLLAR(E1414/L1414)</f>
        <v>$24.62</v>
      </c>
      <c r="Q1414" t="s">
        <v>8320</v>
      </c>
      <c r="R1414" t="s">
        <v>8339</v>
      </c>
      <c r="S1414" s="8">
        <f>(((J1414/60)/60)/24)+DATE(1970,1,1)</f>
        <v>41947.063645833332</v>
      </c>
      <c r="T1414" s="8">
        <f>(((I1414/60)/60)/24)+DATE(1970,1,1)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ROUND((E1415/D1415)*100,0)</f>
        <v>5</v>
      </c>
      <c r="P1415" t="str">
        <f>DOLLAR(E1415/L1415)</f>
        <v>$100.00</v>
      </c>
      <c r="Q1415" t="s">
        <v>8320</v>
      </c>
      <c r="R1415" t="s">
        <v>8339</v>
      </c>
      <c r="S1415" s="8">
        <f>(((J1415/60)/60)/24)+DATE(1970,1,1)</f>
        <v>42360.437152777777</v>
      </c>
      <c r="T1415" s="8">
        <f>(((I1415/60)/60)/24)+DATE(1970,1,1)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ROUND((E1416/D1416)*100,0)</f>
        <v>0</v>
      </c>
      <c r="P1416" t="str">
        <f>DOLLAR(E1416/L1416)</f>
        <v>$1.00</v>
      </c>
      <c r="Q1416" t="s">
        <v>8320</v>
      </c>
      <c r="R1416" t="s">
        <v>8339</v>
      </c>
      <c r="S1416" s="8">
        <f>(((J1416/60)/60)/24)+DATE(1970,1,1)</f>
        <v>42708.25309027778</v>
      </c>
      <c r="T1416" s="8">
        <f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ROUND((E1417/D1417)*100,0)</f>
        <v>18</v>
      </c>
      <c r="P1417" t="str">
        <f>DOLLAR(E1417/L1417)</f>
        <v>$88.89</v>
      </c>
      <c r="Q1417" t="s">
        <v>8320</v>
      </c>
      <c r="R1417" t="s">
        <v>8339</v>
      </c>
      <c r="S1417" s="8">
        <f>(((J1417/60)/60)/24)+DATE(1970,1,1)</f>
        <v>42192.675821759258</v>
      </c>
      <c r="T1417" s="8">
        <f>(((I1417/60)/60)/24)+DATE(1970,1,1)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ROUND((E1418/D1418)*100,0)</f>
        <v>0</v>
      </c>
      <c r="P1418" t="e">
        <f>DOLLAR(E1418/L1418)</f>
        <v>#DIV/0!</v>
      </c>
      <c r="Q1418" t="s">
        <v>8320</v>
      </c>
      <c r="R1418" t="s">
        <v>8339</v>
      </c>
      <c r="S1418" s="8">
        <f>(((J1418/60)/60)/24)+DATE(1970,1,1)</f>
        <v>42299.926145833335</v>
      </c>
      <c r="T1418" s="8">
        <f>(((I1418/60)/60)/24)+DATE(1970,1,1)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ROUND((E1419/D1419)*100,0)</f>
        <v>1</v>
      </c>
      <c r="P1419" t="str">
        <f>DOLLAR(E1419/L1419)</f>
        <v>$27.50</v>
      </c>
      <c r="Q1419" t="s">
        <v>8320</v>
      </c>
      <c r="R1419" t="s">
        <v>8339</v>
      </c>
      <c r="S1419" s="8">
        <f>(((J1419/60)/60)/24)+DATE(1970,1,1)</f>
        <v>42232.15016203704</v>
      </c>
      <c r="T1419" s="8">
        <f>(((I1419/60)/60)/24)+DATE(1970,1,1)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ROUND((E1420/D1420)*100,0)</f>
        <v>0</v>
      </c>
      <c r="P1420" t="str">
        <f>DOLLAR(E1420/L1420)</f>
        <v>$6.00</v>
      </c>
      <c r="Q1420" t="s">
        <v>8320</v>
      </c>
      <c r="R1420" t="s">
        <v>8339</v>
      </c>
      <c r="S1420" s="8">
        <f>(((J1420/60)/60)/24)+DATE(1970,1,1)</f>
        <v>42395.456412037034</v>
      </c>
      <c r="T1420" s="8">
        <f>(((I1420/60)/60)/24)+DATE(1970,1,1)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ROUND((E1421/D1421)*100,0)</f>
        <v>7</v>
      </c>
      <c r="P1421" t="str">
        <f>DOLLAR(E1421/L1421)</f>
        <v>$44.50</v>
      </c>
      <c r="Q1421" t="s">
        <v>8320</v>
      </c>
      <c r="R1421" t="s">
        <v>8339</v>
      </c>
      <c r="S1421" s="8">
        <f>(((J1421/60)/60)/24)+DATE(1970,1,1)</f>
        <v>42622.456238425926</v>
      </c>
      <c r="T1421" s="8">
        <f>(((I1421/60)/60)/24)+DATE(1970,1,1)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ROUND((E1422/D1422)*100,0)</f>
        <v>3</v>
      </c>
      <c r="P1422" t="str">
        <f>DOLLAR(E1422/L1422)</f>
        <v>$1.00</v>
      </c>
      <c r="Q1422" t="s">
        <v>8320</v>
      </c>
      <c r="R1422" t="s">
        <v>8339</v>
      </c>
      <c r="S1422" s="8">
        <f>(((J1422/60)/60)/24)+DATE(1970,1,1)</f>
        <v>42524.667662037042</v>
      </c>
      <c r="T1422" s="8">
        <f>(((I1422/60)/60)/24)+DATE(1970,1,1)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ROUND((E1423/D1423)*100,0)</f>
        <v>0</v>
      </c>
      <c r="P1423" t="str">
        <f>DOLLAR(E1423/L1423)</f>
        <v>$100.00</v>
      </c>
      <c r="Q1423" t="s">
        <v>8320</v>
      </c>
      <c r="R1423" t="s">
        <v>8339</v>
      </c>
      <c r="S1423" s="8">
        <f>(((J1423/60)/60)/24)+DATE(1970,1,1)</f>
        <v>42013.915613425925</v>
      </c>
      <c r="T1423" s="8">
        <f>(((I1423/60)/60)/24)+DATE(1970,1,1)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ROUND((E1424/D1424)*100,0)</f>
        <v>0</v>
      </c>
      <c r="P1424" t="str">
        <f>DOLLAR(E1424/L1424)</f>
        <v>$13.00</v>
      </c>
      <c r="Q1424" t="s">
        <v>8320</v>
      </c>
      <c r="R1424" t="s">
        <v>8339</v>
      </c>
      <c r="S1424" s="8">
        <f>(((J1424/60)/60)/24)+DATE(1970,1,1)</f>
        <v>42604.239629629628</v>
      </c>
      <c r="T1424" s="8">
        <f>(((I1424/60)/60)/24)+DATE(1970,1,1)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ROUND((E1425/D1425)*100,0)</f>
        <v>0</v>
      </c>
      <c r="P1425" t="str">
        <f>DOLLAR(E1425/L1425)</f>
        <v>$100.00</v>
      </c>
      <c r="Q1425" t="s">
        <v>8320</v>
      </c>
      <c r="R1425" t="s">
        <v>8339</v>
      </c>
      <c r="S1425" s="8">
        <f>(((J1425/60)/60)/24)+DATE(1970,1,1)</f>
        <v>42340.360312500001</v>
      </c>
      <c r="T1425" s="8">
        <f>(((I1425/60)/60)/24)+DATE(1970,1,1)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ROUND((E1426/D1426)*100,0)</f>
        <v>20</v>
      </c>
      <c r="P1426" t="str">
        <f>DOLLAR(E1426/L1426)</f>
        <v>$109.07</v>
      </c>
      <c r="Q1426" t="s">
        <v>8320</v>
      </c>
      <c r="R1426" t="s">
        <v>8339</v>
      </c>
      <c r="S1426" s="8">
        <f>(((J1426/60)/60)/24)+DATE(1970,1,1)</f>
        <v>42676.717615740738</v>
      </c>
      <c r="T1426" s="8">
        <f>(((I1426/60)/60)/24)+DATE(1970,1,1)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ROUND((E1427/D1427)*100,0)</f>
        <v>0</v>
      </c>
      <c r="P1427" t="e">
        <f>DOLLAR(E1427/L1427)</f>
        <v>#DIV/0!</v>
      </c>
      <c r="Q1427" t="s">
        <v>8320</v>
      </c>
      <c r="R1427" t="s">
        <v>8339</v>
      </c>
      <c r="S1427" s="8">
        <f>(((J1427/60)/60)/24)+DATE(1970,1,1)</f>
        <v>42093.131469907406</v>
      </c>
      <c r="T1427" s="8">
        <f>(((I1427/60)/60)/24)+DATE(1970,1,1)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ROUND((E1428/D1428)*100,0)</f>
        <v>0</v>
      </c>
      <c r="P1428" t="e">
        <f>DOLLAR(E1428/L1428)</f>
        <v>#DIV/0!</v>
      </c>
      <c r="Q1428" t="s">
        <v>8320</v>
      </c>
      <c r="R1428" t="s">
        <v>8339</v>
      </c>
      <c r="S1428" s="8">
        <f>(((J1428/60)/60)/24)+DATE(1970,1,1)</f>
        <v>42180.390277777777</v>
      </c>
      <c r="T1428" s="8">
        <f>(((I1428/60)/60)/24)+DATE(1970,1,1)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ROUND((E1429/D1429)*100,0)</f>
        <v>8</v>
      </c>
      <c r="P1429" t="str">
        <f>DOLLAR(E1429/L1429)</f>
        <v>$104.75</v>
      </c>
      <c r="Q1429" t="s">
        <v>8320</v>
      </c>
      <c r="R1429" t="s">
        <v>8339</v>
      </c>
      <c r="S1429" s="8">
        <f>(((J1429/60)/60)/24)+DATE(1970,1,1)</f>
        <v>42601.851678240739</v>
      </c>
      <c r="T1429" s="8">
        <f>(((I1429/60)/60)/24)+DATE(1970,1,1)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ROUND((E1430/D1430)*100,0)</f>
        <v>5</v>
      </c>
      <c r="P1430" t="str">
        <f>DOLLAR(E1430/L1430)</f>
        <v>$15.00</v>
      </c>
      <c r="Q1430" t="s">
        <v>8320</v>
      </c>
      <c r="R1430" t="s">
        <v>8339</v>
      </c>
      <c r="S1430" s="8">
        <f>(((J1430/60)/60)/24)+DATE(1970,1,1)</f>
        <v>42432.379826388889</v>
      </c>
      <c r="T1430" s="8">
        <f>(((I1430/60)/60)/24)+DATE(1970,1,1)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ROUND((E1431/D1431)*100,0)</f>
        <v>0</v>
      </c>
      <c r="P1431" t="e">
        <f>DOLLAR(E1431/L1431)</f>
        <v>#DIV/0!</v>
      </c>
      <c r="Q1431" t="s">
        <v>8320</v>
      </c>
      <c r="R1431" t="s">
        <v>8339</v>
      </c>
      <c r="S1431" s="8">
        <f>(((J1431/60)/60)/24)+DATE(1970,1,1)</f>
        <v>42074.060671296291</v>
      </c>
      <c r="T1431" s="8">
        <f>(((I1431/60)/60)/24)+DATE(1970,1,1)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ROUND((E1432/D1432)*100,0)</f>
        <v>8</v>
      </c>
      <c r="P1432" t="str">
        <f>DOLLAR(E1432/L1432)</f>
        <v>$80.60</v>
      </c>
      <c r="Q1432" t="s">
        <v>8320</v>
      </c>
      <c r="R1432" t="s">
        <v>8339</v>
      </c>
      <c r="S1432" s="8">
        <f>(((J1432/60)/60)/24)+DATE(1970,1,1)</f>
        <v>41961.813518518517</v>
      </c>
      <c r="T1432" s="8">
        <f>(((I1432/60)/60)/24)+DATE(1970,1,1)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ROUND((E1433/D1433)*100,0)</f>
        <v>32</v>
      </c>
      <c r="P1433" t="str">
        <f>DOLLAR(E1433/L1433)</f>
        <v>$115.55</v>
      </c>
      <c r="Q1433" t="s">
        <v>8320</v>
      </c>
      <c r="R1433" t="s">
        <v>8339</v>
      </c>
      <c r="S1433" s="8">
        <f>(((J1433/60)/60)/24)+DATE(1970,1,1)</f>
        <v>42304.210833333331</v>
      </c>
      <c r="T1433" s="8">
        <f>(((I1433/60)/60)/24)+DATE(1970,1,1)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ROUND((E1434/D1434)*100,0)</f>
        <v>0</v>
      </c>
      <c r="P1434" t="e">
        <f>DOLLAR(E1434/L1434)</f>
        <v>#DIV/0!</v>
      </c>
      <c r="Q1434" t="s">
        <v>8320</v>
      </c>
      <c r="R1434" t="s">
        <v>8339</v>
      </c>
      <c r="S1434" s="8">
        <f>(((J1434/60)/60)/24)+DATE(1970,1,1)</f>
        <v>42175.780416666668</v>
      </c>
      <c r="T1434" s="8">
        <f>(((I1434/60)/60)/24)+DATE(1970,1,1)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ROUND((E1435/D1435)*100,0)</f>
        <v>7</v>
      </c>
      <c r="P1435" t="str">
        <f>DOLLAR(E1435/L1435)</f>
        <v>$80.50</v>
      </c>
      <c r="Q1435" t="s">
        <v>8320</v>
      </c>
      <c r="R1435" t="s">
        <v>8339</v>
      </c>
      <c r="S1435" s="8">
        <f>(((J1435/60)/60)/24)+DATE(1970,1,1)</f>
        <v>42673.625868055555</v>
      </c>
      <c r="T1435" s="8">
        <f>(((I1435/60)/60)/24)+DATE(1970,1,1)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ROUND((E1436/D1436)*100,0)</f>
        <v>10</v>
      </c>
      <c r="P1436" t="str">
        <f>DOLLAR(E1436/L1436)</f>
        <v>$744.55</v>
      </c>
      <c r="Q1436" t="s">
        <v>8320</v>
      </c>
      <c r="R1436" t="s">
        <v>8339</v>
      </c>
      <c r="S1436" s="8">
        <f>(((J1436/60)/60)/24)+DATE(1970,1,1)</f>
        <v>42142.767106481479</v>
      </c>
      <c r="T1436" s="8">
        <f>(((I1436/60)/60)/24)+DATE(1970,1,1)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ROUND((E1437/D1437)*100,0)</f>
        <v>0</v>
      </c>
      <c r="P1437" t="str">
        <f>DOLLAR(E1437/L1437)</f>
        <v>$7.50</v>
      </c>
      <c r="Q1437" t="s">
        <v>8320</v>
      </c>
      <c r="R1437" t="s">
        <v>8339</v>
      </c>
      <c r="S1437" s="8">
        <f>(((J1437/60)/60)/24)+DATE(1970,1,1)</f>
        <v>42258.780324074076</v>
      </c>
      <c r="T1437" s="8">
        <f>(((I1437/60)/60)/24)+DATE(1970,1,1)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ROUND((E1438/D1438)*100,0)</f>
        <v>1</v>
      </c>
      <c r="P1438" t="str">
        <f>DOLLAR(E1438/L1438)</f>
        <v>$38.50</v>
      </c>
      <c r="Q1438" t="s">
        <v>8320</v>
      </c>
      <c r="R1438" t="s">
        <v>8339</v>
      </c>
      <c r="S1438" s="8">
        <f>(((J1438/60)/60)/24)+DATE(1970,1,1)</f>
        <v>42391.35019675926</v>
      </c>
      <c r="T1438" s="8">
        <f>(((I1438/60)/60)/24)+DATE(1970,1,1)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ROUND((E1439/D1439)*100,0)</f>
        <v>27</v>
      </c>
      <c r="P1439" t="str">
        <f>DOLLAR(E1439/L1439)</f>
        <v>$36.68</v>
      </c>
      <c r="Q1439" t="s">
        <v>8320</v>
      </c>
      <c r="R1439" t="s">
        <v>8339</v>
      </c>
      <c r="S1439" s="8">
        <f>(((J1439/60)/60)/24)+DATE(1970,1,1)</f>
        <v>41796.531701388885</v>
      </c>
      <c r="T1439" s="8">
        <f>(((I1439/60)/60)/24)+DATE(1970,1,1)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ROUND((E1440/D1440)*100,0)</f>
        <v>3</v>
      </c>
      <c r="P1440" t="str">
        <f>DOLLAR(E1440/L1440)</f>
        <v>$75.00</v>
      </c>
      <c r="Q1440" t="s">
        <v>8320</v>
      </c>
      <c r="R1440" t="s">
        <v>8339</v>
      </c>
      <c r="S1440" s="8">
        <f>(((J1440/60)/60)/24)+DATE(1970,1,1)</f>
        <v>42457.871516203704</v>
      </c>
      <c r="T1440" s="8">
        <f>(((I1440/60)/60)/24)+DATE(1970,1,1)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ROUND((E1441/D1441)*100,0)</f>
        <v>7</v>
      </c>
      <c r="P1441" t="str">
        <f>DOLLAR(E1441/L1441)</f>
        <v>$30.00</v>
      </c>
      <c r="Q1441" t="s">
        <v>8320</v>
      </c>
      <c r="R1441" t="s">
        <v>8339</v>
      </c>
      <c r="S1441" s="8">
        <f>(((J1441/60)/60)/24)+DATE(1970,1,1)</f>
        <v>42040.829872685179</v>
      </c>
      <c r="T1441" s="8">
        <f>(((I1441/60)/60)/24)+DATE(1970,1,1)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ROUND((E1442/D1442)*100,0)</f>
        <v>0</v>
      </c>
      <c r="P1442" t="str">
        <f>DOLLAR(E1442/L1442)</f>
        <v>$1.00</v>
      </c>
      <c r="Q1442" t="s">
        <v>8320</v>
      </c>
      <c r="R1442" t="s">
        <v>8339</v>
      </c>
      <c r="S1442" s="8">
        <f>(((J1442/60)/60)/24)+DATE(1970,1,1)</f>
        <v>42486.748414351852</v>
      </c>
      <c r="T1442" s="8">
        <f>(((I1442/60)/60)/24)+DATE(1970,1,1)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ROUND((E1443/D1443)*100,0)</f>
        <v>1</v>
      </c>
      <c r="P1443" t="str">
        <f>DOLLAR(E1443/L1443)</f>
        <v>$673.33</v>
      </c>
      <c r="Q1443" t="s">
        <v>8320</v>
      </c>
      <c r="R1443" t="s">
        <v>8339</v>
      </c>
      <c r="S1443" s="8">
        <f>(((J1443/60)/60)/24)+DATE(1970,1,1)</f>
        <v>42198.765844907408</v>
      </c>
      <c r="T1443" s="8">
        <f>(((I1443/60)/60)/24)+DATE(1970,1,1)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ROUND((E1444/D1444)*100,0)</f>
        <v>0</v>
      </c>
      <c r="P1444" t="e">
        <f>DOLLAR(E1444/L1444)</f>
        <v>#DIV/0!</v>
      </c>
      <c r="Q1444" t="s">
        <v>8320</v>
      </c>
      <c r="R1444" t="s">
        <v>8339</v>
      </c>
      <c r="S1444" s="8">
        <f>(((J1444/60)/60)/24)+DATE(1970,1,1)</f>
        <v>42485.64534722222</v>
      </c>
      <c r="T1444" s="8">
        <f>(((I1444/60)/60)/24)+DATE(1970,1,1)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ROUND((E1445/D1445)*100,0)</f>
        <v>0</v>
      </c>
      <c r="P1445" t="e">
        <f>DOLLAR(E1445/L1445)</f>
        <v>#DIV/0!</v>
      </c>
      <c r="Q1445" t="s">
        <v>8320</v>
      </c>
      <c r="R1445" t="s">
        <v>8339</v>
      </c>
      <c r="S1445" s="8">
        <f>(((J1445/60)/60)/24)+DATE(1970,1,1)</f>
        <v>42707.926030092596</v>
      </c>
      <c r="T1445" s="8">
        <f>(((I1445/60)/60)/24)+DATE(1970,1,1)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ROUND((E1446/D1446)*100,0)</f>
        <v>0</v>
      </c>
      <c r="P1446" t="e">
        <f>DOLLAR(E1446/L1446)</f>
        <v>#DIV/0!</v>
      </c>
      <c r="Q1446" t="s">
        <v>8320</v>
      </c>
      <c r="R1446" t="s">
        <v>8339</v>
      </c>
      <c r="S1446" s="8">
        <f>(((J1446/60)/60)/24)+DATE(1970,1,1)</f>
        <v>42199.873402777783</v>
      </c>
      <c r="T1446" s="8">
        <f>(((I1446/60)/60)/24)+DATE(1970,1,1)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ROUND((E1447/D1447)*100,0)</f>
        <v>0</v>
      </c>
      <c r="P1447" t="e">
        <f>DOLLAR(E1447/L1447)</f>
        <v>#DIV/0!</v>
      </c>
      <c r="Q1447" t="s">
        <v>8320</v>
      </c>
      <c r="R1447" t="s">
        <v>8339</v>
      </c>
      <c r="S1447" s="8">
        <f>(((J1447/60)/60)/24)+DATE(1970,1,1)</f>
        <v>42139.542303240742</v>
      </c>
      <c r="T1447" s="8">
        <f>(((I1447/60)/60)/24)+DATE(1970,1,1)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ROUND((E1448/D1448)*100,0)</f>
        <v>0</v>
      </c>
      <c r="P1448" t="e">
        <f>DOLLAR(E1448/L1448)</f>
        <v>#DIV/0!</v>
      </c>
      <c r="Q1448" t="s">
        <v>8320</v>
      </c>
      <c r="R1448" t="s">
        <v>8339</v>
      </c>
      <c r="S1448" s="8">
        <f>(((J1448/60)/60)/24)+DATE(1970,1,1)</f>
        <v>42461.447662037041</v>
      </c>
      <c r="T1448" s="8">
        <f>(((I1448/60)/60)/24)+DATE(1970,1,1)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ROUND((E1449/D1449)*100,0)</f>
        <v>0</v>
      </c>
      <c r="P1449" t="str">
        <f>DOLLAR(E1449/L1449)</f>
        <v>$25.00</v>
      </c>
      <c r="Q1449" t="s">
        <v>8320</v>
      </c>
      <c r="R1449" t="s">
        <v>8339</v>
      </c>
      <c r="S1449" s="8">
        <f>(((J1449/60)/60)/24)+DATE(1970,1,1)</f>
        <v>42529.730717592596</v>
      </c>
      <c r="T1449" s="8">
        <f>(((I1449/60)/60)/24)+DATE(1970,1,1)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ROUND((E1450/D1450)*100,0)</f>
        <v>0</v>
      </c>
      <c r="P1450" t="e">
        <f>DOLLAR(E1450/L1450)</f>
        <v>#DIV/0!</v>
      </c>
      <c r="Q1450" t="s">
        <v>8320</v>
      </c>
      <c r="R1450" t="s">
        <v>8339</v>
      </c>
      <c r="S1450" s="8">
        <f>(((J1450/60)/60)/24)+DATE(1970,1,1)</f>
        <v>42115.936550925922</v>
      </c>
      <c r="T1450" s="8">
        <f>(((I1450/60)/60)/24)+DATE(1970,1,1)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ROUND((E1451/D1451)*100,0)</f>
        <v>0</v>
      </c>
      <c r="P1451" t="e">
        <f>DOLLAR(E1451/L1451)</f>
        <v>#DIV/0!</v>
      </c>
      <c r="Q1451" t="s">
        <v>8320</v>
      </c>
      <c r="R1451" t="s">
        <v>8339</v>
      </c>
      <c r="S1451" s="8">
        <f>(((J1451/60)/60)/24)+DATE(1970,1,1)</f>
        <v>42086.811400462961</v>
      </c>
      <c r="T1451" s="8">
        <f>(((I1451/60)/60)/24)+DATE(1970,1,1)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ROUND((E1452/D1452)*100,0)</f>
        <v>0</v>
      </c>
      <c r="P1452" t="str">
        <f>DOLLAR(E1452/L1452)</f>
        <v>$1.00</v>
      </c>
      <c r="Q1452" t="s">
        <v>8320</v>
      </c>
      <c r="R1452" t="s">
        <v>8339</v>
      </c>
      <c r="S1452" s="8">
        <f>(((J1452/60)/60)/24)+DATE(1970,1,1)</f>
        <v>42390.171261574069</v>
      </c>
      <c r="T1452" s="8">
        <f>(((I1452/60)/60)/24)+DATE(1970,1,1)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ROUND((E1453/D1453)*100,0)</f>
        <v>0</v>
      </c>
      <c r="P1453" t="str">
        <f>DOLLAR(E1453/L1453)</f>
        <v>$1.00</v>
      </c>
      <c r="Q1453" t="s">
        <v>8320</v>
      </c>
      <c r="R1453" t="s">
        <v>8339</v>
      </c>
      <c r="S1453" s="8">
        <f>(((J1453/60)/60)/24)+DATE(1970,1,1)</f>
        <v>41931.959016203706</v>
      </c>
      <c r="T1453" s="8">
        <f>(((I1453/60)/60)/24)+DATE(1970,1,1)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ROUND((E1454/D1454)*100,0)</f>
        <v>0</v>
      </c>
      <c r="P1454" t="e">
        <f>DOLLAR(E1454/L1454)</f>
        <v>#DIV/0!</v>
      </c>
      <c r="Q1454" t="s">
        <v>8320</v>
      </c>
      <c r="R1454" t="s">
        <v>8339</v>
      </c>
      <c r="S1454" s="8">
        <f>(((J1454/60)/60)/24)+DATE(1970,1,1)</f>
        <v>41818.703275462962</v>
      </c>
      <c r="T1454" s="8">
        <f>(((I1454/60)/60)/24)+DATE(1970,1,1)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ROUND((E1455/D1455)*100,0)</f>
        <v>0</v>
      </c>
      <c r="P1455" t="e">
        <f>DOLLAR(E1455/L1455)</f>
        <v>#DIV/0!</v>
      </c>
      <c r="Q1455" t="s">
        <v>8320</v>
      </c>
      <c r="R1455" t="s">
        <v>8339</v>
      </c>
      <c r="S1455" s="8">
        <f>(((J1455/60)/60)/24)+DATE(1970,1,1)</f>
        <v>42795.696145833332</v>
      </c>
      <c r="T1455" s="8">
        <f>(((I1455/60)/60)/24)+DATE(1970,1,1)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ROUND((E1456/D1456)*100,0)</f>
        <v>1</v>
      </c>
      <c r="P1456" t="str">
        <f>DOLLAR(E1456/L1456)</f>
        <v>$15.00</v>
      </c>
      <c r="Q1456" t="s">
        <v>8320</v>
      </c>
      <c r="R1456" t="s">
        <v>8339</v>
      </c>
      <c r="S1456" s="8">
        <f>(((J1456/60)/60)/24)+DATE(1970,1,1)</f>
        <v>42463.866666666669</v>
      </c>
      <c r="T1456" s="8">
        <f>(((I1456/60)/60)/24)+DATE(1970,1,1)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ROUND((E1457/D1457)*100,0)</f>
        <v>11</v>
      </c>
      <c r="P1457" t="str">
        <f>DOLLAR(E1457/L1457)</f>
        <v>$225.00</v>
      </c>
      <c r="Q1457" t="s">
        <v>8320</v>
      </c>
      <c r="R1457" t="s">
        <v>8339</v>
      </c>
      <c r="S1457" s="8">
        <f>(((J1457/60)/60)/24)+DATE(1970,1,1)</f>
        <v>41832.672685185185</v>
      </c>
      <c r="T1457" s="8">
        <f>(((I1457/60)/60)/24)+DATE(1970,1,1)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ROUND((E1458/D1458)*100,0)</f>
        <v>3</v>
      </c>
      <c r="P1458" t="str">
        <f>DOLLAR(E1458/L1458)</f>
        <v>$48.33</v>
      </c>
      <c r="Q1458" t="s">
        <v>8320</v>
      </c>
      <c r="R1458" t="s">
        <v>8339</v>
      </c>
      <c r="S1458" s="8">
        <f>(((J1458/60)/60)/24)+DATE(1970,1,1)</f>
        <v>42708.668576388889</v>
      </c>
      <c r="T1458" s="8">
        <f>(((I1458/60)/60)/24)+DATE(1970,1,1)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ROUND((E1459/D1459)*100,0)</f>
        <v>0</v>
      </c>
      <c r="P1459" t="e">
        <f>DOLLAR(E1459/L1459)</f>
        <v>#DIV/0!</v>
      </c>
      <c r="Q1459" t="s">
        <v>8320</v>
      </c>
      <c r="R1459" t="s">
        <v>8339</v>
      </c>
      <c r="S1459" s="8">
        <f>(((J1459/60)/60)/24)+DATE(1970,1,1)</f>
        <v>42289.89634259259</v>
      </c>
      <c r="T1459" s="8">
        <f>(((I1459/60)/60)/24)+DATE(1970,1,1)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ROUND((E1460/D1460)*100,0)</f>
        <v>0</v>
      </c>
      <c r="P1460" t="e">
        <f>DOLLAR(E1460/L1460)</f>
        <v>#DIV/0!</v>
      </c>
      <c r="Q1460" t="s">
        <v>8320</v>
      </c>
      <c r="R1460" t="s">
        <v>8339</v>
      </c>
      <c r="S1460" s="8">
        <f>(((J1460/60)/60)/24)+DATE(1970,1,1)</f>
        <v>41831.705555555556</v>
      </c>
      <c r="T1460" s="8">
        <f>(((I1460/60)/60)/24)+DATE(1970,1,1)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ROUND((E1461/D1461)*100,0)</f>
        <v>0</v>
      </c>
      <c r="P1461" t="e">
        <f>DOLLAR(E1461/L1461)</f>
        <v>#DIV/0!</v>
      </c>
      <c r="Q1461" t="s">
        <v>8320</v>
      </c>
      <c r="R1461" t="s">
        <v>8339</v>
      </c>
      <c r="S1461" s="8">
        <f>(((J1461/60)/60)/24)+DATE(1970,1,1)</f>
        <v>42312.204814814817</v>
      </c>
      <c r="T1461" s="8">
        <f>(((I1461/60)/60)/24)+DATE(1970,1,1)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ROUND((E1462/D1462)*100,0)</f>
        <v>0</v>
      </c>
      <c r="P1462" t="e">
        <f>DOLLAR(E1462/L1462)</f>
        <v>#DIV/0!</v>
      </c>
      <c r="Q1462" t="s">
        <v>8320</v>
      </c>
      <c r="R1462" t="s">
        <v>8339</v>
      </c>
      <c r="S1462" s="8">
        <f>(((J1462/60)/60)/24)+DATE(1970,1,1)</f>
        <v>41915.896967592591</v>
      </c>
      <c r="T1462" s="8">
        <f>(((I1462/60)/60)/24)+DATE(1970,1,1)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ROUND((E1463/D1463)*100,0)</f>
        <v>101</v>
      </c>
      <c r="P1463" t="str">
        <f>DOLLAR(E1463/L1463)</f>
        <v>$44.67</v>
      </c>
      <c r="Q1463" t="s">
        <v>8320</v>
      </c>
      <c r="R1463" t="s">
        <v>8340</v>
      </c>
      <c r="S1463" s="8">
        <f>(((J1463/60)/60)/24)+DATE(1970,1,1)</f>
        <v>41899.645300925928</v>
      </c>
      <c r="T1463" s="8">
        <f>(((I1463/60)/60)/24)+DATE(1970,1,1)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ROUND((E1464/D1464)*100,0)</f>
        <v>109</v>
      </c>
      <c r="P1464" t="str">
        <f>DOLLAR(E1464/L1464)</f>
        <v>$28.94</v>
      </c>
      <c r="Q1464" t="s">
        <v>8320</v>
      </c>
      <c r="R1464" t="s">
        <v>8340</v>
      </c>
      <c r="S1464" s="8">
        <f>(((J1464/60)/60)/24)+DATE(1970,1,1)</f>
        <v>41344.662858796299</v>
      </c>
      <c r="T1464" s="8">
        <f>(((I1464/60)/60)/24)+DATE(1970,1,1)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ROUND((E1465/D1465)*100,0)</f>
        <v>148</v>
      </c>
      <c r="P1465" t="str">
        <f>DOLLAR(E1465/L1465)</f>
        <v>$35.44</v>
      </c>
      <c r="Q1465" t="s">
        <v>8320</v>
      </c>
      <c r="R1465" t="s">
        <v>8340</v>
      </c>
      <c r="S1465" s="8">
        <f>(((J1465/60)/60)/24)+DATE(1970,1,1)</f>
        <v>41326.911319444444</v>
      </c>
      <c r="T1465" s="8">
        <f>(((I1465/60)/60)/24)+DATE(1970,1,1)</f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ROUND((E1466/D1466)*100,0)</f>
        <v>163</v>
      </c>
      <c r="P1466" t="str">
        <f>DOLLAR(E1466/L1466)</f>
        <v>$34.87</v>
      </c>
      <c r="Q1466" t="s">
        <v>8320</v>
      </c>
      <c r="R1466" t="s">
        <v>8340</v>
      </c>
      <c r="S1466" s="8">
        <f>(((J1466/60)/60)/24)+DATE(1970,1,1)</f>
        <v>41291.661550925928</v>
      </c>
      <c r="T1466" s="8">
        <f>(((I1466/60)/60)/24)+DATE(1970,1,1)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ROUND((E1467/D1467)*100,0)</f>
        <v>456</v>
      </c>
      <c r="P1467" t="str">
        <f>DOLLAR(E1467/L1467)</f>
        <v>$52.62</v>
      </c>
      <c r="Q1467" t="s">
        <v>8320</v>
      </c>
      <c r="R1467" t="s">
        <v>8340</v>
      </c>
      <c r="S1467" s="8">
        <f>(((J1467/60)/60)/24)+DATE(1970,1,1)</f>
        <v>40959.734398148146</v>
      </c>
      <c r="T1467" s="8">
        <f>(((I1467/60)/60)/24)+DATE(1970,1,1)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ROUND((E1468/D1468)*100,0)</f>
        <v>108</v>
      </c>
      <c r="P1468" t="str">
        <f>DOLLAR(E1468/L1468)</f>
        <v>$69.60</v>
      </c>
      <c r="Q1468" t="s">
        <v>8320</v>
      </c>
      <c r="R1468" t="s">
        <v>8340</v>
      </c>
      <c r="S1468" s="8">
        <f>(((J1468/60)/60)/24)+DATE(1970,1,1)</f>
        <v>42340.172060185185</v>
      </c>
      <c r="T1468" s="8">
        <f>(((I1468/60)/60)/24)+DATE(1970,1,1)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ROUND((E1469/D1469)*100,0)</f>
        <v>115</v>
      </c>
      <c r="P1469" t="str">
        <f>DOLLAR(E1469/L1469)</f>
        <v>$76.72</v>
      </c>
      <c r="Q1469" t="s">
        <v>8320</v>
      </c>
      <c r="R1469" t="s">
        <v>8340</v>
      </c>
      <c r="S1469" s="8">
        <f>(((J1469/60)/60)/24)+DATE(1970,1,1)</f>
        <v>40933.80190972222</v>
      </c>
      <c r="T1469" s="8">
        <f>(((I1469/60)/60)/24)+DATE(1970,1,1)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ROUND((E1470/D1470)*100,0)</f>
        <v>102</v>
      </c>
      <c r="P1470" t="str">
        <f>DOLLAR(E1470/L1470)</f>
        <v>$33.19</v>
      </c>
      <c r="Q1470" t="s">
        <v>8320</v>
      </c>
      <c r="R1470" t="s">
        <v>8340</v>
      </c>
      <c r="S1470" s="8">
        <f>(((J1470/60)/60)/24)+DATE(1970,1,1)</f>
        <v>40646.014456018522</v>
      </c>
      <c r="T1470" s="8">
        <f>(((I1470/60)/60)/24)+DATE(1970,1,1)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ROUND((E1471/D1471)*100,0)</f>
        <v>108</v>
      </c>
      <c r="P1471" t="str">
        <f>DOLLAR(E1471/L1471)</f>
        <v>$149.46</v>
      </c>
      <c r="Q1471" t="s">
        <v>8320</v>
      </c>
      <c r="R1471" t="s">
        <v>8340</v>
      </c>
      <c r="S1471" s="8">
        <f>(((J1471/60)/60)/24)+DATE(1970,1,1)</f>
        <v>41290.598483796297</v>
      </c>
      <c r="T1471" s="8">
        <f>(((I1471/60)/60)/24)+DATE(1970,1,1)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ROUND((E1472/D1472)*100,0)</f>
        <v>125</v>
      </c>
      <c r="P1472" t="str">
        <f>DOLLAR(E1472/L1472)</f>
        <v>$23.17</v>
      </c>
      <c r="Q1472" t="s">
        <v>8320</v>
      </c>
      <c r="R1472" t="s">
        <v>8340</v>
      </c>
      <c r="S1472" s="8">
        <f>(((J1472/60)/60)/24)+DATE(1970,1,1)</f>
        <v>41250.827118055553</v>
      </c>
      <c r="T1472" s="8">
        <f>(((I1472/60)/60)/24)+DATE(1970,1,1)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ROUND((E1473/D1473)*100,0)</f>
        <v>104</v>
      </c>
      <c r="P1473" t="str">
        <f>DOLLAR(E1473/L1473)</f>
        <v>$96.88</v>
      </c>
      <c r="Q1473" t="s">
        <v>8320</v>
      </c>
      <c r="R1473" t="s">
        <v>8340</v>
      </c>
      <c r="S1473" s="8">
        <f>(((J1473/60)/60)/24)+DATE(1970,1,1)</f>
        <v>42073.957569444443</v>
      </c>
      <c r="T1473" s="8">
        <f>(((I1473/60)/60)/24)+DATE(1970,1,1)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ROUND((E1474/D1474)*100,0)</f>
        <v>139</v>
      </c>
      <c r="P1474" t="str">
        <f>DOLLAR(E1474/L1474)</f>
        <v>$103.20</v>
      </c>
      <c r="Q1474" t="s">
        <v>8320</v>
      </c>
      <c r="R1474" t="s">
        <v>8340</v>
      </c>
      <c r="S1474" s="8">
        <f>(((J1474/60)/60)/24)+DATE(1970,1,1)</f>
        <v>41533.542858796296</v>
      </c>
      <c r="T1474" s="8">
        <f>(((I1474/60)/60)/24)+DATE(1970,1,1)</f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ROUND((E1475/D1475)*100,0)</f>
        <v>121</v>
      </c>
      <c r="P1475" t="str">
        <f>DOLLAR(E1475/L1475)</f>
        <v>$38.46</v>
      </c>
      <c r="Q1475" t="s">
        <v>8320</v>
      </c>
      <c r="R1475" t="s">
        <v>8340</v>
      </c>
      <c r="S1475" s="8">
        <f>(((J1475/60)/60)/24)+DATE(1970,1,1)</f>
        <v>40939.979618055557</v>
      </c>
      <c r="T1475" s="8">
        <f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ROUND((E1476/D1476)*100,0)</f>
        <v>112</v>
      </c>
      <c r="P1476" t="str">
        <f>DOLLAR(E1476/L1476)</f>
        <v>$44.32</v>
      </c>
      <c r="Q1476" t="s">
        <v>8320</v>
      </c>
      <c r="R1476" t="s">
        <v>8340</v>
      </c>
      <c r="S1476" s="8">
        <f>(((J1476/60)/60)/24)+DATE(1970,1,1)</f>
        <v>41500.727916666663</v>
      </c>
      <c r="T1476" s="8">
        <f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ROUND((E1477/D1477)*100,0)</f>
        <v>189</v>
      </c>
      <c r="P1477" t="str">
        <f>DOLLAR(E1477/L1477)</f>
        <v>$64.17</v>
      </c>
      <c r="Q1477" t="s">
        <v>8320</v>
      </c>
      <c r="R1477" t="s">
        <v>8340</v>
      </c>
      <c r="S1477" s="8">
        <f>(((J1477/60)/60)/24)+DATE(1970,1,1)</f>
        <v>41960.722951388889</v>
      </c>
      <c r="T1477" s="8">
        <f>(((I1477/60)/60)/24)+DATE(1970,1,1)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ROUND((E1478/D1478)*100,0)</f>
        <v>662</v>
      </c>
      <c r="P1478" t="str">
        <f>DOLLAR(E1478/L1478)</f>
        <v>$43.33</v>
      </c>
      <c r="Q1478" t="s">
        <v>8320</v>
      </c>
      <c r="R1478" t="s">
        <v>8340</v>
      </c>
      <c r="S1478" s="8">
        <f>(((J1478/60)/60)/24)+DATE(1970,1,1)</f>
        <v>40766.041921296295</v>
      </c>
      <c r="T1478" s="8">
        <f>(((I1478/60)/60)/24)+DATE(1970,1,1)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ROUND((E1479/D1479)*100,0)</f>
        <v>111</v>
      </c>
      <c r="P1479" t="str">
        <f>DOLLAR(E1479/L1479)</f>
        <v>$90.50</v>
      </c>
      <c r="Q1479" t="s">
        <v>8320</v>
      </c>
      <c r="R1479" t="s">
        <v>8340</v>
      </c>
      <c r="S1479" s="8">
        <f>(((J1479/60)/60)/24)+DATE(1970,1,1)</f>
        <v>40840.615787037037</v>
      </c>
      <c r="T1479" s="8">
        <f>(((I1479/60)/60)/24)+DATE(1970,1,1)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ROUND((E1480/D1480)*100,0)</f>
        <v>1182</v>
      </c>
      <c r="P1480" t="str">
        <f>DOLLAR(E1480/L1480)</f>
        <v>$29.19</v>
      </c>
      <c r="Q1480" t="s">
        <v>8320</v>
      </c>
      <c r="R1480" t="s">
        <v>8340</v>
      </c>
      <c r="S1480" s="8">
        <f>(((J1480/60)/60)/24)+DATE(1970,1,1)</f>
        <v>41394.871678240743</v>
      </c>
      <c r="T1480" s="8">
        <f>(((I1480/60)/60)/24)+DATE(1970,1,1)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ROUND((E1481/D1481)*100,0)</f>
        <v>137</v>
      </c>
      <c r="P1481" t="str">
        <f>DOLLAR(E1481/L1481)</f>
        <v>$30.96</v>
      </c>
      <c r="Q1481" t="s">
        <v>8320</v>
      </c>
      <c r="R1481" t="s">
        <v>8340</v>
      </c>
      <c r="S1481" s="8">
        <f>(((J1481/60)/60)/24)+DATE(1970,1,1)</f>
        <v>41754.745243055557</v>
      </c>
      <c r="T1481" s="8">
        <f>(((I1481/60)/60)/24)+DATE(1970,1,1)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ROUND((E1482/D1482)*100,0)</f>
        <v>117</v>
      </c>
      <c r="P1482" t="str">
        <f>DOLLAR(E1482/L1482)</f>
        <v>$92.16</v>
      </c>
      <c r="Q1482" t="s">
        <v>8320</v>
      </c>
      <c r="R1482" t="s">
        <v>8340</v>
      </c>
      <c r="S1482" s="8">
        <f>(((J1482/60)/60)/24)+DATE(1970,1,1)</f>
        <v>41464.934016203704</v>
      </c>
      <c r="T1482" s="8">
        <f>(((I1482/60)/60)/24)+DATE(1970,1,1)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ROUND((E1483/D1483)*100,0)</f>
        <v>2</v>
      </c>
      <c r="P1483" t="str">
        <f>DOLLAR(E1483/L1483)</f>
        <v>$17.50</v>
      </c>
      <c r="Q1483" t="s">
        <v>8320</v>
      </c>
      <c r="R1483" t="s">
        <v>8322</v>
      </c>
      <c r="S1483" s="8">
        <f>(((J1483/60)/60)/24)+DATE(1970,1,1)</f>
        <v>41550.922974537039</v>
      </c>
      <c r="T1483" s="8">
        <f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ROUND((E1484/D1484)*100,0)</f>
        <v>0</v>
      </c>
      <c r="P1484" t="str">
        <f>DOLLAR(E1484/L1484)</f>
        <v>$5.00</v>
      </c>
      <c r="Q1484" t="s">
        <v>8320</v>
      </c>
      <c r="R1484" t="s">
        <v>8322</v>
      </c>
      <c r="S1484" s="8">
        <f>(((J1484/60)/60)/24)+DATE(1970,1,1)</f>
        <v>41136.85805555556</v>
      </c>
      <c r="T1484" s="8">
        <f>(((I1484/60)/60)/24)+DATE(1970,1,1)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ROUND((E1485/D1485)*100,0)</f>
        <v>1</v>
      </c>
      <c r="P1485" t="str">
        <f>DOLLAR(E1485/L1485)</f>
        <v>$25.00</v>
      </c>
      <c r="Q1485" t="s">
        <v>8320</v>
      </c>
      <c r="R1485" t="s">
        <v>8322</v>
      </c>
      <c r="S1485" s="8">
        <f>(((J1485/60)/60)/24)+DATE(1970,1,1)</f>
        <v>42548.192997685182</v>
      </c>
      <c r="T1485" s="8">
        <f>(((I1485/60)/60)/24)+DATE(1970,1,1)</f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ROUND((E1486/D1486)*100,0)</f>
        <v>0</v>
      </c>
      <c r="P1486" t="e">
        <f>DOLLAR(E1486/L1486)</f>
        <v>#DIV/0!</v>
      </c>
      <c r="Q1486" t="s">
        <v>8320</v>
      </c>
      <c r="R1486" t="s">
        <v>8322</v>
      </c>
      <c r="S1486" s="8">
        <f>(((J1486/60)/60)/24)+DATE(1970,1,1)</f>
        <v>41053.200960648144</v>
      </c>
      <c r="T1486" s="8">
        <f>(((I1486/60)/60)/24)+DATE(1970,1,1)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ROUND((E1487/D1487)*100,0)</f>
        <v>2</v>
      </c>
      <c r="P1487" t="str">
        <f>DOLLAR(E1487/L1487)</f>
        <v>$50.00</v>
      </c>
      <c r="Q1487" t="s">
        <v>8320</v>
      </c>
      <c r="R1487" t="s">
        <v>8322</v>
      </c>
      <c r="S1487" s="8">
        <f>(((J1487/60)/60)/24)+DATE(1970,1,1)</f>
        <v>42130.795983796299</v>
      </c>
      <c r="T1487" s="8">
        <f>(((I1487/60)/60)/24)+DATE(1970,1,1)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ROUND((E1488/D1488)*100,0)</f>
        <v>0</v>
      </c>
      <c r="P1488" t="str">
        <f>DOLLAR(E1488/L1488)</f>
        <v>$16.00</v>
      </c>
      <c r="Q1488" t="s">
        <v>8320</v>
      </c>
      <c r="R1488" t="s">
        <v>8322</v>
      </c>
      <c r="S1488" s="8">
        <f>(((J1488/60)/60)/24)+DATE(1970,1,1)</f>
        <v>42032.168530092589</v>
      </c>
      <c r="T1488" s="8">
        <f>(((I1488/60)/60)/24)+DATE(1970,1,1)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ROUND((E1489/D1489)*100,0)</f>
        <v>0</v>
      </c>
      <c r="P1489" t="e">
        <f>DOLLAR(E1489/L1489)</f>
        <v>#DIV/0!</v>
      </c>
      <c r="Q1489" t="s">
        <v>8320</v>
      </c>
      <c r="R1489" t="s">
        <v>8322</v>
      </c>
      <c r="S1489" s="8">
        <f>(((J1489/60)/60)/24)+DATE(1970,1,1)</f>
        <v>42554.917488425926</v>
      </c>
      <c r="T1489" s="8">
        <f>(((I1489/60)/60)/24)+DATE(1970,1,1)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ROUND((E1490/D1490)*100,0)</f>
        <v>2</v>
      </c>
      <c r="P1490" t="str">
        <f>DOLLAR(E1490/L1490)</f>
        <v>$60.00</v>
      </c>
      <c r="Q1490" t="s">
        <v>8320</v>
      </c>
      <c r="R1490" t="s">
        <v>8322</v>
      </c>
      <c r="S1490" s="8">
        <f>(((J1490/60)/60)/24)+DATE(1970,1,1)</f>
        <v>41614.563194444447</v>
      </c>
      <c r="T1490" s="8">
        <f>(((I1490/60)/60)/24)+DATE(1970,1,1)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ROUND((E1491/D1491)*100,0)</f>
        <v>0</v>
      </c>
      <c r="P1491" t="e">
        <f>DOLLAR(E1491/L1491)</f>
        <v>#DIV/0!</v>
      </c>
      <c r="Q1491" t="s">
        <v>8320</v>
      </c>
      <c r="R1491" t="s">
        <v>8322</v>
      </c>
      <c r="S1491" s="8">
        <f>(((J1491/60)/60)/24)+DATE(1970,1,1)</f>
        <v>41198.611712962964</v>
      </c>
      <c r="T1491" s="8">
        <f>(((I1491/60)/60)/24)+DATE(1970,1,1)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ROUND((E1492/D1492)*100,0)</f>
        <v>31</v>
      </c>
      <c r="P1492" t="str">
        <f>DOLLAR(E1492/L1492)</f>
        <v>$47.11</v>
      </c>
      <c r="Q1492" t="s">
        <v>8320</v>
      </c>
      <c r="R1492" t="s">
        <v>8322</v>
      </c>
      <c r="S1492" s="8">
        <f>(((J1492/60)/60)/24)+DATE(1970,1,1)</f>
        <v>41520.561041666668</v>
      </c>
      <c r="T1492" s="8">
        <f>(((I1492/60)/60)/24)+DATE(1970,1,1)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ROUND((E1493/D1493)*100,0)</f>
        <v>8</v>
      </c>
      <c r="P1493" t="str">
        <f>DOLLAR(E1493/L1493)</f>
        <v>$100.00</v>
      </c>
      <c r="Q1493" t="s">
        <v>8320</v>
      </c>
      <c r="R1493" t="s">
        <v>8322</v>
      </c>
      <c r="S1493" s="8">
        <f>(((J1493/60)/60)/24)+DATE(1970,1,1)</f>
        <v>41991.713460648149</v>
      </c>
      <c r="T1493" s="8">
        <f>(((I1493/60)/60)/24)+DATE(1970,1,1)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ROUND((E1494/D1494)*100,0)</f>
        <v>1</v>
      </c>
      <c r="P1494" t="str">
        <f>DOLLAR(E1494/L1494)</f>
        <v>$15.00</v>
      </c>
      <c r="Q1494" t="s">
        <v>8320</v>
      </c>
      <c r="R1494" t="s">
        <v>8322</v>
      </c>
      <c r="S1494" s="8">
        <f>(((J1494/60)/60)/24)+DATE(1970,1,1)</f>
        <v>40682.884791666671</v>
      </c>
      <c r="T1494" s="8">
        <f>(((I1494/60)/60)/24)+DATE(1970,1,1)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ROUND((E1495/D1495)*100,0)</f>
        <v>0</v>
      </c>
      <c r="P1495" t="e">
        <f>DOLLAR(E1495/L1495)</f>
        <v>#DIV/0!</v>
      </c>
      <c r="Q1495" t="s">
        <v>8320</v>
      </c>
      <c r="R1495" t="s">
        <v>8322</v>
      </c>
      <c r="S1495" s="8">
        <f>(((J1495/60)/60)/24)+DATE(1970,1,1)</f>
        <v>41411.866608796299</v>
      </c>
      <c r="T1495" s="8">
        <f>(((I1495/60)/60)/24)+DATE(1970,1,1)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ROUND((E1496/D1496)*100,0)</f>
        <v>9</v>
      </c>
      <c r="P1496" t="str">
        <f>DOLLAR(E1496/L1496)</f>
        <v>$40.45</v>
      </c>
      <c r="Q1496" t="s">
        <v>8320</v>
      </c>
      <c r="R1496" t="s">
        <v>8322</v>
      </c>
      <c r="S1496" s="8">
        <f>(((J1496/60)/60)/24)+DATE(1970,1,1)</f>
        <v>42067.722372685181</v>
      </c>
      <c r="T1496" s="8">
        <f>(((I1496/60)/60)/24)+DATE(1970,1,1)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ROUND((E1497/D1497)*100,0)</f>
        <v>0</v>
      </c>
      <c r="P1497" t="e">
        <f>DOLLAR(E1497/L1497)</f>
        <v>#DIV/0!</v>
      </c>
      <c r="Q1497" t="s">
        <v>8320</v>
      </c>
      <c r="R1497" t="s">
        <v>8322</v>
      </c>
      <c r="S1497" s="8">
        <f>(((J1497/60)/60)/24)+DATE(1970,1,1)</f>
        <v>40752.789710648147</v>
      </c>
      <c r="T1497" s="8">
        <f>(((I1497/60)/60)/24)+DATE(1970,1,1)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ROUND((E1498/D1498)*100,0)</f>
        <v>0</v>
      </c>
      <c r="P1498" t="e">
        <f>DOLLAR(E1498/L1498)</f>
        <v>#DIV/0!</v>
      </c>
      <c r="Q1498" t="s">
        <v>8320</v>
      </c>
      <c r="R1498" t="s">
        <v>8322</v>
      </c>
      <c r="S1498" s="8">
        <f>(((J1498/60)/60)/24)+DATE(1970,1,1)</f>
        <v>41838.475219907406</v>
      </c>
      <c r="T1498" s="8">
        <f>(((I1498/60)/60)/24)+DATE(1970,1,1)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ROUND((E1499/D1499)*100,0)</f>
        <v>0</v>
      </c>
      <c r="P1499" t="str">
        <f>DOLLAR(E1499/L1499)</f>
        <v>$1.00</v>
      </c>
      <c r="Q1499" t="s">
        <v>8320</v>
      </c>
      <c r="R1499" t="s">
        <v>8322</v>
      </c>
      <c r="S1499" s="8">
        <f>(((J1499/60)/60)/24)+DATE(1970,1,1)</f>
        <v>41444.64261574074</v>
      </c>
      <c r="T1499" s="8">
        <f>(((I1499/60)/60)/24)+DATE(1970,1,1)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ROUND((E1500/D1500)*100,0)</f>
        <v>2</v>
      </c>
      <c r="P1500" t="str">
        <f>DOLLAR(E1500/L1500)</f>
        <v>$19.00</v>
      </c>
      <c r="Q1500" t="s">
        <v>8320</v>
      </c>
      <c r="R1500" t="s">
        <v>8322</v>
      </c>
      <c r="S1500" s="8">
        <f>(((J1500/60)/60)/24)+DATE(1970,1,1)</f>
        <v>41840.983541666668</v>
      </c>
      <c r="T1500" s="8">
        <f>(((I1500/60)/60)/24)+DATE(1970,1,1)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ROUND((E1501/D1501)*100,0)</f>
        <v>0</v>
      </c>
      <c r="P1501" t="str">
        <f>DOLLAR(E1501/L1501)</f>
        <v>$5.00</v>
      </c>
      <c r="Q1501" t="s">
        <v>8320</v>
      </c>
      <c r="R1501" t="s">
        <v>8322</v>
      </c>
      <c r="S1501" s="8">
        <f>(((J1501/60)/60)/24)+DATE(1970,1,1)</f>
        <v>42527.007326388892</v>
      </c>
      <c r="T1501" s="8">
        <f>(((I1501/60)/60)/24)+DATE(1970,1,1)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ROUND((E1502/D1502)*100,0)</f>
        <v>25</v>
      </c>
      <c r="P1502" t="str">
        <f>DOLLAR(E1502/L1502)</f>
        <v>$46.73</v>
      </c>
      <c r="Q1502" t="s">
        <v>8320</v>
      </c>
      <c r="R1502" t="s">
        <v>8322</v>
      </c>
      <c r="S1502" s="8">
        <f>(((J1502/60)/60)/24)+DATE(1970,1,1)</f>
        <v>41365.904594907406</v>
      </c>
      <c r="T1502" s="8">
        <f>(((I1502/60)/60)/24)+DATE(1970,1,1)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ROUND((E1503/D1503)*100,0)</f>
        <v>166</v>
      </c>
      <c r="P1503" t="str">
        <f>DOLLAR(E1503/L1503)</f>
        <v>$97.73</v>
      </c>
      <c r="Q1503" t="s">
        <v>8336</v>
      </c>
      <c r="R1503" t="s">
        <v>8337</v>
      </c>
      <c r="S1503" s="8">
        <f>(((J1503/60)/60)/24)+DATE(1970,1,1)</f>
        <v>42163.583599537036</v>
      </c>
      <c r="T1503" s="8">
        <f>(((I1503/60)/60)/24)+DATE(1970,1,1)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ROUND((E1504/D1504)*100,0)</f>
        <v>101</v>
      </c>
      <c r="P1504" t="str">
        <f>DOLLAR(E1504/L1504)</f>
        <v>$67.84</v>
      </c>
      <c r="Q1504" t="s">
        <v>8336</v>
      </c>
      <c r="R1504" t="s">
        <v>8337</v>
      </c>
      <c r="S1504" s="8">
        <f>(((J1504/60)/60)/24)+DATE(1970,1,1)</f>
        <v>42426.542592592596</v>
      </c>
      <c r="T1504" s="8">
        <f>(((I1504/60)/60)/24)+DATE(1970,1,1)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ROUND((E1505/D1505)*100,0)</f>
        <v>108</v>
      </c>
      <c r="P1505" t="str">
        <f>DOLLAR(E1505/L1505)</f>
        <v>$56.98</v>
      </c>
      <c r="Q1505" t="s">
        <v>8336</v>
      </c>
      <c r="R1505" t="s">
        <v>8337</v>
      </c>
      <c r="S1505" s="8">
        <f>(((J1505/60)/60)/24)+DATE(1970,1,1)</f>
        <v>42606.347233796296</v>
      </c>
      <c r="T1505" s="8">
        <f>(((I1505/60)/60)/24)+DATE(1970,1,1)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ROUND((E1506/D1506)*100,0)</f>
        <v>278</v>
      </c>
      <c r="P1506" t="str">
        <f>DOLLAR(E1506/L1506)</f>
        <v>$67.16</v>
      </c>
      <c r="Q1506" t="s">
        <v>8336</v>
      </c>
      <c r="R1506" t="s">
        <v>8337</v>
      </c>
      <c r="S1506" s="8">
        <f>(((J1506/60)/60)/24)+DATE(1970,1,1)</f>
        <v>41772.657685185186</v>
      </c>
      <c r="T1506" s="8">
        <f>(((I1506/60)/60)/24)+DATE(1970,1,1)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ROUND((E1507/D1507)*100,0)</f>
        <v>104</v>
      </c>
      <c r="P1507" t="str">
        <f>DOLLAR(E1507/L1507)</f>
        <v>$48.04</v>
      </c>
      <c r="Q1507" t="s">
        <v>8336</v>
      </c>
      <c r="R1507" t="s">
        <v>8337</v>
      </c>
      <c r="S1507" s="8">
        <f>(((J1507/60)/60)/24)+DATE(1970,1,1)</f>
        <v>42414.44332175926</v>
      </c>
      <c r="T1507" s="8">
        <f>(((I1507/60)/60)/24)+DATE(1970,1,1)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ROUND((E1508/D1508)*100,0)</f>
        <v>111</v>
      </c>
      <c r="P1508" t="str">
        <f>DOLLAR(E1508/L1508)</f>
        <v>$38.86</v>
      </c>
      <c r="Q1508" t="s">
        <v>8336</v>
      </c>
      <c r="R1508" t="s">
        <v>8337</v>
      </c>
      <c r="S1508" s="8">
        <f>(((J1508/60)/60)/24)+DATE(1970,1,1)</f>
        <v>41814.785925925928</v>
      </c>
      <c r="T1508" s="8">
        <f>(((I1508/60)/60)/24)+DATE(1970,1,1)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ROUND((E1509/D1509)*100,0)</f>
        <v>215</v>
      </c>
      <c r="P1509" t="str">
        <f>DOLLAR(E1509/L1509)</f>
        <v>$78.18</v>
      </c>
      <c r="Q1509" t="s">
        <v>8336</v>
      </c>
      <c r="R1509" t="s">
        <v>8337</v>
      </c>
      <c r="S1509" s="8">
        <f>(((J1509/60)/60)/24)+DATE(1970,1,1)</f>
        <v>40254.450335648151</v>
      </c>
      <c r="T1509" s="8">
        <f>(((I1509/60)/60)/24)+DATE(1970,1,1)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ROUND((E1510/D1510)*100,0)</f>
        <v>111</v>
      </c>
      <c r="P1510" t="str">
        <f>DOLLAR(E1510/L1510)</f>
        <v>$97.11</v>
      </c>
      <c r="Q1510" t="s">
        <v>8336</v>
      </c>
      <c r="R1510" t="s">
        <v>8337</v>
      </c>
      <c r="S1510" s="8">
        <f>(((J1510/60)/60)/24)+DATE(1970,1,1)</f>
        <v>41786.614363425928</v>
      </c>
      <c r="T1510" s="8">
        <f>(((I1510/60)/60)/24)+DATE(1970,1,1)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ROUND((E1511/D1511)*100,0)</f>
        <v>124</v>
      </c>
      <c r="P1511" t="str">
        <f>DOLLAR(E1511/L1511)</f>
        <v>$110.39</v>
      </c>
      <c r="Q1511" t="s">
        <v>8336</v>
      </c>
      <c r="R1511" t="s">
        <v>8337</v>
      </c>
      <c r="S1511" s="8">
        <f>(((J1511/60)/60)/24)+DATE(1970,1,1)</f>
        <v>42751.533391203702</v>
      </c>
      <c r="T1511" s="8">
        <f>(((I1511/60)/60)/24)+DATE(1970,1,1)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ROUND((E1512/D1512)*100,0)</f>
        <v>101</v>
      </c>
      <c r="P1512" t="str">
        <f>DOLLAR(E1512/L1512)</f>
        <v>$39.92</v>
      </c>
      <c r="Q1512" t="s">
        <v>8336</v>
      </c>
      <c r="R1512" t="s">
        <v>8337</v>
      </c>
      <c r="S1512" s="8">
        <f>(((J1512/60)/60)/24)+DATE(1970,1,1)</f>
        <v>41809.385162037033</v>
      </c>
      <c r="T1512" s="8">
        <f>(((I1512/60)/60)/24)+DATE(1970,1,1)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ROUND((E1513/D1513)*100,0)</f>
        <v>112</v>
      </c>
      <c r="P1513" t="str">
        <f>DOLLAR(E1513/L1513)</f>
        <v>$75.98</v>
      </c>
      <c r="Q1513" t="s">
        <v>8336</v>
      </c>
      <c r="R1513" t="s">
        <v>8337</v>
      </c>
      <c r="S1513" s="8">
        <f>(((J1513/60)/60)/24)+DATE(1970,1,1)</f>
        <v>42296.583379629628</v>
      </c>
      <c r="T1513" s="8">
        <f>(((I1513/60)/60)/24)+DATE(1970,1,1)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ROUND((E1514/D1514)*100,0)</f>
        <v>559</v>
      </c>
      <c r="P1514" t="str">
        <f>DOLLAR(E1514/L1514)</f>
        <v>$58.38</v>
      </c>
      <c r="Q1514" t="s">
        <v>8336</v>
      </c>
      <c r="R1514" t="s">
        <v>8337</v>
      </c>
      <c r="S1514" s="8">
        <f>(((J1514/60)/60)/24)+DATE(1970,1,1)</f>
        <v>42741.684479166666</v>
      </c>
      <c r="T1514" s="8">
        <f>(((I1514/60)/60)/24)+DATE(1970,1,1)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ROUND((E1515/D1515)*100,0)</f>
        <v>150</v>
      </c>
      <c r="P1515" t="str">
        <f>DOLLAR(E1515/L1515)</f>
        <v>$55.82</v>
      </c>
      <c r="Q1515" t="s">
        <v>8336</v>
      </c>
      <c r="R1515" t="s">
        <v>8337</v>
      </c>
      <c r="S1515" s="8">
        <f>(((J1515/60)/60)/24)+DATE(1970,1,1)</f>
        <v>41806.637337962966</v>
      </c>
      <c r="T1515" s="8">
        <f>(((I1515/60)/60)/24)+DATE(1970,1,1)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ROUND((E1516/D1516)*100,0)</f>
        <v>106</v>
      </c>
      <c r="P1516" t="str">
        <f>DOLLAR(E1516/L1516)</f>
        <v>$151.24</v>
      </c>
      <c r="Q1516" t="s">
        <v>8336</v>
      </c>
      <c r="R1516" t="s">
        <v>8337</v>
      </c>
      <c r="S1516" s="8">
        <f>(((J1516/60)/60)/24)+DATE(1970,1,1)</f>
        <v>42234.597685185188</v>
      </c>
      <c r="T1516" s="8">
        <f>(((I1516/60)/60)/24)+DATE(1970,1,1)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ROUND((E1517/D1517)*100,0)</f>
        <v>157</v>
      </c>
      <c r="P1517" t="str">
        <f>DOLLAR(E1517/L1517)</f>
        <v>$849.67</v>
      </c>
      <c r="Q1517" t="s">
        <v>8336</v>
      </c>
      <c r="R1517" t="s">
        <v>8337</v>
      </c>
      <c r="S1517" s="8">
        <f>(((J1517/60)/60)/24)+DATE(1970,1,1)</f>
        <v>42415.253437499996</v>
      </c>
      <c r="T1517" s="8">
        <f>(((I1517/60)/60)/24)+DATE(1970,1,1)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ROUND((E1518/D1518)*100,0)</f>
        <v>109</v>
      </c>
      <c r="P1518" t="str">
        <f>DOLLAR(E1518/L1518)</f>
        <v>$159.24</v>
      </c>
      <c r="Q1518" t="s">
        <v>8336</v>
      </c>
      <c r="R1518" t="s">
        <v>8337</v>
      </c>
      <c r="S1518" s="8">
        <f>(((J1518/60)/60)/24)+DATE(1970,1,1)</f>
        <v>42619.466342592597</v>
      </c>
      <c r="T1518" s="8">
        <f>(((I1518/60)/60)/24)+DATE(1970,1,1)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ROUND((E1519/D1519)*100,0)</f>
        <v>162</v>
      </c>
      <c r="P1519" t="str">
        <f>DOLLAR(E1519/L1519)</f>
        <v>$39.51</v>
      </c>
      <c r="Q1519" t="s">
        <v>8336</v>
      </c>
      <c r="R1519" t="s">
        <v>8337</v>
      </c>
      <c r="S1519" s="8">
        <f>(((J1519/60)/60)/24)+DATE(1970,1,1)</f>
        <v>41948.56658564815</v>
      </c>
      <c r="T1519" s="8">
        <f>(((I1519/60)/60)/24)+DATE(1970,1,1)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ROUND((E1520/D1520)*100,0)</f>
        <v>205</v>
      </c>
      <c r="P1520" t="str">
        <f>DOLLAR(E1520/L1520)</f>
        <v>$130.53</v>
      </c>
      <c r="Q1520" t="s">
        <v>8336</v>
      </c>
      <c r="R1520" t="s">
        <v>8337</v>
      </c>
      <c r="S1520" s="8">
        <f>(((J1520/60)/60)/24)+DATE(1970,1,1)</f>
        <v>41760.8200462963</v>
      </c>
      <c r="T1520" s="8">
        <f>(((I1520/60)/60)/24)+DATE(1970,1,1)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ROUND((E1521/D1521)*100,0)</f>
        <v>103</v>
      </c>
      <c r="P1521" t="str">
        <f>DOLLAR(E1521/L1521)</f>
        <v>$64.16</v>
      </c>
      <c r="Q1521" t="s">
        <v>8336</v>
      </c>
      <c r="R1521" t="s">
        <v>8337</v>
      </c>
      <c r="S1521" s="8">
        <f>(((J1521/60)/60)/24)+DATE(1970,1,1)</f>
        <v>41782.741701388892</v>
      </c>
      <c r="T1521" s="8">
        <f>(((I1521/60)/60)/24)+DATE(1970,1,1)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ROUND((E1522/D1522)*100,0)</f>
        <v>103</v>
      </c>
      <c r="P1522" t="str">
        <f>DOLLAR(E1522/L1522)</f>
        <v>$111.53</v>
      </c>
      <c r="Q1522" t="s">
        <v>8336</v>
      </c>
      <c r="R1522" t="s">
        <v>8337</v>
      </c>
      <c r="S1522" s="8">
        <f>(((J1522/60)/60)/24)+DATE(1970,1,1)</f>
        <v>41955.857789351852</v>
      </c>
      <c r="T1522" s="8">
        <f>(((I1522/60)/60)/24)+DATE(1970,1,1)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ROUND((E1523/D1523)*100,0)</f>
        <v>107</v>
      </c>
      <c r="P1523" t="str">
        <f>DOLLAR(E1523/L1523)</f>
        <v>$170.45</v>
      </c>
      <c r="Q1523" t="s">
        <v>8336</v>
      </c>
      <c r="R1523" t="s">
        <v>8337</v>
      </c>
      <c r="S1523" s="8">
        <f>(((J1523/60)/60)/24)+DATE(1970,1,1)</f>
        <v>42493.167719907404</v>
      </c>
      <c r="T1523" s="8">
        <f>(((I1523/60)/60)/24)+DATE(1970,1,1)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ROUND((E1524/D1524)*100,0)</f>
        <v>139</v>
      </c>
      <c r="P1524" t="str">
        <f>DOLLAR(E1524/L1524)</f>
        <v>$133.74</v>
      </c>
      <c r="Q1524" t="s">
        <v>8336</v>
      </c>
      <c r="R1524" t="s">
        <v>8337</v>
      </c>
      <c r="S1524" s="8">
        <f>(((J1524/60)/60)/24)+DATE(1970,1,1)</f>
        <v>41899.830312500002</v>
      </c>
      <c r="T1524" s="8">
        <f>(((I1524/60)/60)/24)+DATE(1970,1,1)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ROUND((E1525/D1525)*100,0)</f>
        <v>125</v>
      </c>
      <c r="P1525" t="str">
        <f>DOLLAR(E1525/L1525)</f>
        <v>$95.83</v>
      </c>
      <c r="Q1525" t="s">
        <v>8336</v>
      </c>
      <c r="R1525" t="s">
        <v>8337</v>
      </c>
      <c r="S1525" s="8">
        <f>(((J1525/60)/60)/24)+DATE(1970,1,1)</f>
        <v>41964.751342592594</v>
      </c>
      <c r="T1525" s="8">
        <f>(((I1525/60)/60)/24)+DATE(1970,1,1)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ROUND((E1526/D1526)*100,0)</f>
        <v>207</v>
      </c>
      <c r="P1526" t="str">
        <f>DOLLAR(E1526/L1526)</f>
        <v>$221.79</v>
      </c>
      <c r="Q1526" t="s">
        <v>8336</v>
      </c>
      <c r="R1526" t="s">
        <v>8337</v>
      </c>
      <c r="S1526" s="8">
        <f>(((J1526/60)/60)/24)+DATE(1970,1,1)</f>
        <v>42756.501041666663</v>
      </c>
      <c r="T1526" s="8">
        <f>(((I1526/60)/60)/24)+DATE(1970,1,1)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ROUND((E1527/D1527)*100,0)</f>
        <v>174</v>
      </c>
      <c r="P1527" t="str">
        <f>DOLLAR(E1527/L1527)</f>
        <v>$32.32</v>
      </c>
      <c r="Q1527" t="s">
        <v>8336</v>
      </c>
      <c r="R1527" t="s">
        <v>8337</v>
      </c>
      <c r="S1527" s="8">
        <f>(((J1527/60)/60)/24)+DATE(1970,1,1)</f>
        <v>42570.702986111108</v>
      </c>
      <c r="T1527" s="8">
        <f>(((I1527/60)/60)/24)+DATE(1970,1,1)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ROUND((E1528/D1528)*100,0)</f>
        <v>120</v>
      </c>
      <c r="P1528" t="str">
        <f>DOLLAR(E1528/L1528)</f>
        <v>$98.84</v>
      </c>
      <c r="Q1528" t="s">
        <v>8336</v>
      </c>
      <c r="R1528" t="s">
        <v>8337</v>
      </c>
      <c r="S1528" s="8">
        <f>(((J1528/60)/60)/24)+DATE(1970,1,1)</f>
        <v>42339.276006944448</v>
      </c>
      <c r="T1528" s="8">
        <f>(((I1528/60)/60)/24)+DATE(1970,1,1)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ROUND((E1529/D1529)*100,0)</f>
        <v>110</v>
      </c>
      <c r="P1529" t="str">
        <f>DOLLAR(E1529/L1529)</f>
        <v>$55.22</v>
      </c>
      <c r="Q1529" t="s">
        <v>8336</v>
      </c>
      <c r="R1529" t="s">
        <v>8337</v>
      </c>
      <c r="S1529" s="8">
        <f>(((J1529/60)/60)/24)+DATE(1970,1,1)</f>
        <v>42780.600532407407</v>
      </c>
      <c r="T1529" s="8">
        <f>(((I1529/60)/60)/24)+DATE(1970,1,1)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ROUND((E1530/D1530)*100,0)</f>
        <v>282</v>
      </c>
      <c r="P1530" t="str">
        <f>DOLLAR(E1530/L1530)</f>
        <v>$52.79</v>
      </c>
      <c r="Q1530" t="s">
        <v>8336</v>
      </c>
      <c r="R1530" t="s">
        <v>8337</v>
      </c>
      <c r="S1530" s="8">
        <f>(((J1530/60)/60)/24)+DATE(1970,1,1)</f>
        <v>42736.732893518521</v>
      </c>
      <c r="T1530" s="8">
        <f>(((I1530/60)/60)/24)+DATE(1970,1,1)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ROUND((E1531/D1531)*100,0)</f>
        <v>101</v>
      </c>
      <c r="P1531" t="str">
        <f>DOLLAR(E1531/L1531)</f>
        <v>$135.67</v>
      </c>
      <c r="Q1531" t="s">
        <v>8336</v>
      </c>
      <c r="R1531" t="s">
        <v>8337</v>
      </c>
      <c r="S1531" s="8">
        <f>(((J1531/60)/60)/24)+DATE(1970,1,1)</f>
        <v>42052.628703703704</v>
      </c>
      <c r="T1531" s="8">
        <f>(((I1531/60)/60)/24)+DATE(1970,1,1)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ROUND((E1532/D1532)*100,0)</f>
        <v>135</v>
      </c>
      <c r="P1532" t="str">
        <f>DOLLAR(E1532/L1532)</f>
        <v>$53.99</v>
      </c>
      <c r="Q1532" t="s">
        <v>8336</v>
      </c>
      <c r="R1532" t="s">
        <v>8337</v>
      </c>
      <c r="S1532" s="8">
        <f>(((J1532/60)/60)/24)+DATE(1970,1,1)</f>
        <v>42275.767303240747</v>
      </c>
      <c r="T1532" s="8">
        <f>(((I1532/60)/60)/24)+DATE(1970,1,1)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ROUND((E1533/D1533)*100,0)</f>
        <v>176</v>
      </c>
      <c r="P1533" t="str">
        <f>DOLLAR(E1533/L1533)</f>
        <v>$56.64</v>
      </c>
      <c r="Q1533" t="s">
        <v>8336</v>
      </c>
      <c r="R1533" t="s">
        <v>8337</v>
      </c>
      <c r="S1533" s="8">
        <f>(((J1533/60)/60)/24)+DATE(1970,1,1)</f>
        <v>41941.802384259259</v>
      </c>
      <c r="T1533" s="8">
        <f>(((I1533/60)/60)/24)+DATE(1970,1,1)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ROUND((E1534/D1534)*100,0)</f>
        <v>484</v>
      </c>
      <c r="P1534" t="str">
        <f>DOLLAR(E1534/L1534)</f>
        <v>$82.32</v>
      </c>
      <c r="Q1534" t="s">
        <v>8336</v>
      </c>
      <c r="R1534" t="s">
        <v>8337</v>
      </c>
      <c r="S1534" s="8">
        <f>(((J1534/60)/60)/24)+DATE(1970,1,1)</f>
        <v>42391.475289351853</v>
      </c>
      <c r="T1534" s="8">
        <f>(((I1534/60)/60)/24)+DATE(1970,1,1)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ROUND((E1535/D1535)*100,0)</f>
        <v>145</v>
      </c>
      <c r="P1535" t="str">
        <f>DOLLAR(E1535/L1535)</f>
        <v>$88.26</v>
      </c>
      <c r="Q1535" t="s">
        <v>8336</v>
      </c>
      <c r="R1535" t="s">
        <v>8337</v>
      </c>
      <c r="S1535" s="8">
        <f>(((J1535/60)/60)/24)+DATE(1970,1,1)</f>
        <v>42443.00204861111</v>
      </c>
      <c r="T1535" s="8">
        <f>(((I1535/60)/60)/24)+DATE(1970,1,1)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ROUND((E1536/D1536)*100,0)</f>
        <v>418</v>
      </c>
      <c r="P1536" t="str">
        <f>DOLLAR(E1536/L1536)</f>
        <v>$84.91</v>
      </c>
      <c r="Q1536" t="s">
        <v>8336</v>
      </c>
      <c r="R1536" t="s">
        <v>8337</v>
      </c>
      <c r="S1536" s="8">
        <f>(((J1536/60)/60)/24)+DATE(1970,1,1)</f>
        <v>42221.67432870371</v>
      </c>
      <c r="T1536" s="8">
        <f>(((I1536/60)/60)/24)+DATE(1970,1,1)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ROUND((E1537/D1537)*100,0)</f>
        <v>132</v>
      </c>
      <c r="P1537" t="str">
        <f>DOLLAR(E1537/L1537)</f>
        <v>$48.15</v>
      </c>
      <c r="Q1537" t="s">
        <v>8336</v>
      </c>
      <c r="R1537" t="s">
        <v>8337</v>
      </c>
      <c r="S1537" s="8">
        <f>(((J1537/60)/60)/24)+DATE(1970,1,1)</f>
        <v>42484.829062500001</v>
      </c>
      <c r="T1537" s="8">
        <f>(((I1537/60)/60)/24)+DATE(1970,1,1)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ROUND((E1538/D1538)*100,0)</f>
        <v>250</v>
      </c>
      <c r="P1538" t="str">
        <f>DOLLAR(E1538/L1538)</f>
        <v>$66.02</v>
      </c>
      <c r="Q1538" t="s">
        <v>8336</v>
      </c>
      <c r="R1538" t="s">
        <v>8337</v>
      </c>
      <c r="S1538" s="8">
        <f>(((J1538/60)/60)/24)+DATE(1970,1,1)</f>
        <v>42213.802199074074</v>
      </c>
      <c r="T1538" s="8">
        <f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ROUND((E1539/D1539)*100,0)</f>
        <v>180</v>
      </c>
      <c r="P1539" t="str">
        <f>DOLLAR(E1539/L1539)</f>
        <v>$96.38</v>
      </c>
      <c r="Q1539" t="s">
        <v>8336</v>
      </c>
      <c r="R1539" t="s">
        <v>8337</v>
      </c>
      <c r="S1539" s="8">
        <f>(((J1539/60)/60)/24)+DATE(1970,1,1)</f>
        <v>42552.315127314811</v>
      </c>
      <c r="T1539" s="8">
        <f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ROUND((E1540/D1540)*100,0)</f>
        <v>103</v>
      </c>
      <c r="P1540" t="str">
        <f>DOLLAR(E1540/L1540)</f>
        <v>$156.17</v>
      </c>
      <c r="Q1540" t="s">
        <v>8336</v>
      </c>
      <c r="R1540" t="s">
        <v>8337</v>
      </c>
      <c r="S1540" s="8">
        <f>(((J1540/60)/60)/24)+DATE(1970,1,1)</f>
        <v>41981.782060185185</v>
      </c>
      <c r="T1540" s="8">
        <f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ROUND((E1541/D1541)*100,0)</f>
        <v>136</v>
      </c>
      <c r="P1541" t="str">
        <f>DOLLAR(E1541/L1541)</f>
        <v>$95.76</v>
      </c>
      <c r="Q1541" t="s">
        <v>8336</v>
      </c>
      <c r="R1541" t="s">
        <v>8337</v>
      </c>
      <c r="S1541" s="8">
        <f>(((J1541/60)/60)/24)+DATE(1970,1,1)</f>
        <v>42705.919201388882</v>
      </c>
      <c r="T1541" s="8">
        <f>(((I1541/60)/60)/24)+DATE(1970,1,1)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ROUND((E1542/D1542)*100,0)</f>
        <v>118</v>
      </c>
      <c r="P1542" t="str">
        <f>DOLLAR(E1542/L1542)</f>
        <v>$180.41</v>
      </c>
      <c r="Q1542" t="s">
        <v>8336</v>
      </c>
      <c r="R1542" t="s">
        <v>8337</v>
      </c>
      <c r="S1542" s="8">
        <f>(((J1542/60)/60)/24)+DATE(1970,1,1)</f>
        <v>41939.00712962963</v>
      </c>
      <c r="T1542" s="8">
        <f>(((I1542/60)/60)/24)+DATE(1970,1,1)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ROUND((E1543/D1543)*100,0)</f>
        <v>0</v>
      </c>
      <c r="P1543" t="str">
        <f>DOLLAR(E1543/L1543)</f>
        <v>$3.00</v>
      </c>
      <c r="Q1543" t="s">
        <v>8336</v>
      </c>
      <c r="R1543" t="s">
        <v>8341</v>
      </c>
      <c r="S1543" s="8">
        <f>(((J1543/60)/60)/24)+DATE(1970,1,1)</f>
        <v>41974.712245370371</v>
      </c>
      <c r="T1543" s="8">
        <f>(((I1543/60)/60)/24)+DATE(1970,1,1)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ROUND((E1544/D1544)*100,0)</f>
        <v>4</v>
      </c>
      <c r="P1544" t="str">
        <f>DOLLAR(E1544/L1544)</f>
        <v>$20.00</v>
      </c>
      <c r="Q1544" t="s">
        <v>8336</v>
      </c>
      <c r="R1544" t="s">
        <v>8341</v>
      </c>
      <c r="S1544" s="8">
        <f>(((J1544/60)/60)/24)+DATE(1970,1,1)</f>
        <v>42170.996527777781</v>
      </c>
      <c r="T1544" s="8">
        <f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ROUND((E1545/D1545)*100,0)</f>
        <v>0</v>
      </c>
      <c r="P1545" t="str">
        <f>DOLLAR(E1545/L1545)</f>
        <v>$10.00</v>
      </c>
      <c r="Q1545" t="s">
        <v>8336</v>
      </c>
      <c r="R1545" t="s">
        <v>8341</v>
      </c>
      <c r="S1545" s="8">
        <f>(((J1545/60)/60)/24)+DATE(1970,1,1)</f>
        <v>41935.509652777779</v>
      </c>
      <c r="T1545" s="8">
        <f>(((I1545/60)/60)/24)+DATE(1970,1,1)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ROUND((E1546/D1546)*100,0)</f>
        <v>0</v>
      </c>
      <c r="P1546" t="e">
        <f>DOLLAR(E1546/L1546)</f>
        <v>#DIV/0!</v>
      </c>
      <c r="Q1546" t="s">
        <v>8336</v>
      </c>
      <c r="R1546" t="s">
        <v>8341</v>
      </c>
      <c r="S1546" s="8">
        <f>(((J1546/60)/60)/24)+DATE(1970,1,1)</f>
        <v>42053.051203703704</v>
      </c>
      <c r="T1546" s="8">
        <f>(((I1546/60)/60)/24)+DATE(1970,1,1)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ROUND((E1547/D1547)*100,0)</f>
        <v>0</v>
      </c>
      <c r="P1547" t="str">
        <f>DOLLAR(E1547/L1547)</f>
        <v>$1.00</v>
      </c>
      <c r="Q1547" t="s">
        <v>8336</v>
      </c>
      <c r="R1547" t="s">
        <v>8341</v>
      </c>
      <c r="S1547" s="8">
        <f>(((J1547/60)/60)/24)+DATE(1970,1,1)</f>
        <v>42031.884652777779</v>
      </c>
      <c r="T1547" s="8">
        <f>(((I1547/60)/60)/24)+DATE(1970,1,1)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ROUND((E1548/D1548)*100,0)</f>
        <v>29</v>
      </c>
      <c r="P1548" t="str">
        <f>DOLLAR(E1548/L1548)</f>
        <v>$26.27</v>
      </c>
      <c r="Q1548" t="s">
        <v>8336</v>
      </c>
      <c r="R1548" t="s">
        <v>8341</v>
      </c>
      <c r="S1548" s="8">
        <f>(((J1548/60)/60)/24)+DATE(1970,1,1)</f>
        <v>41839.212951388887</v>
      </c>
      <c r="T1548" s="8">
        <f>(((I1548/60)/60)/24)+DATE(1970,1,1)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ROUND((E1549/D1549)*100,0)</f>
        <v>0</v>
      </c>
      <c r="P1549" t="e">
        <f>DOLLAR(E1549/L1549)</f>
        <v>#DIV/0!</v>
      </c>
      <c r="Q1549" t="s">
        <v>8336</v>
      </c>
      <c r="R1549" t="s">
        <v>8341</v>
      </c>
      <c r="S1549" s="8">
        <f>(((J1549/60)/60)/24)+DATE(1970,1,1)</f>
        <v>42782.426875000005</v>
      </c>
      <c r="T1549" s="8">
        <f>(((I1549/60)/60)/24)+DATE(1970,1,1)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ROUND((E1550/D1550)*100,0)</f>
        <v>9</v>
      </c>
      <c r="P1550" t="str">
        <f>DOLLAR(E1550/L1550)</f>
        <v>$60.00</v>
      </c>
      <c r="Q1550" t="s">
        <v>8336</v>
      </c>
      <c r="R1550" t="s">
        <v>8341</v>
      </c>
      <c r="S1550" s="8">
        <f>(((J1550/60)/60)/24)+DATE(1970,1,1)</f>
        <v>42286.88217592593</v>
      </c>
      <c r="T1550" s="8">
        <f>(((I1550/60)/60)/24)+DATE(1970,1,1)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ROUND((E1551/D1551)*100,0)</f>
        <v>34</v>
      </c>
      <c r="P1551" t="str">
        <f>DOLLAR(E1551/L1551)</f>
        <v>$28.33</v>
      </c>
      <c r="Q1551" t="s">
        <v>8336</v>
      </c>
      <c r="R1551" t="s">
        <v>8341</v>
      </c>
      <c r="S1551" s="8">
        <f>(((J1551/60)/60)/24)+DATE(1970,1,1)</f>
        <v>42281.136099537034</v>
      </c>
      <c r="T1551" s="8">
        <f>(((I1551/60)/60)/24)+DATE(1970,1,1)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ROUND((E1552/D1552)*100,0)</f>
        <v>13</v>
      </c>
      <c r="P1552" t="str">
        <f>DOLLAR(E1552/L1552)</f>
        <v>$14.43</v>
      </c>
      <c r="Q1552" t="s">
        <v>8336</v>
      </c>
      <c r="R1552" t="s">
        <v>8341</v>
      </c>
      <c r="S1552" s="8">
        <f>(((J1552/60)/60)/24)+DATE(1970,1,1)</f>
        <v>42472.449467592596</v>
      </c>
      <c r="T1552" s="8">
        <f>(((I1552/60)/60)/24)+DATE(1970,1,1)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ROUND((E1553/D1553)*100,0)</f>
        <v>0</v>
      </c>
      <c r="P1553" t="e">
        <f>DOLLAR(E1553/L1553)</f>
        <v>#DIV/0!</v>
      </c>
      <c r="Q1553" t="s">
        <v>8336</v>
      </c>
      <c r="R1553" t="s">
        <v>8341</v>
      </c>
      <c r="S1553" s="8">
        <f>(((J1553/60)/60)/24)+DATE(1970,1,1)</f>
        <v>42121.824525462958</v>
      </c>
      <c r="T1553" s="8">
        <f>(((I1553/60)/60)/24)+DATE(1970,1,1)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ROUND((E1554/D1554)*100,0)</f>
        <v>49</v>
      </c>
      <c r="P1554" t="str">
        <f>DOLLAR(E1554/L1554)</f>
        <v>$132.19</v>
      </c>
      <c r="Q1554" t="s">
        <v>8336</v>
      </c>
      <c r="R1554" t="s">
        <v>8341</v>
      </c>
      <c r="S1554" s="8">
        <f>(((J1554/60)/60)/24)+DATE(1970,1,1)</f>
        <v>41892.688750000001</v>
      </c>
      <c r="T1554" s="8">
        <f>(((I1554/60)/60)/24)+DATE(1970,1,1)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ROUND((E1555/D1555)*100,0)</f>
        <v>0</v>
      </c>
      <c r="P1555" t="e">
        <f>DOLLAR(E1555/L1555)</f>
        <v>#DIV/0!</v>
      </c>
      <c r="Q1555" t="s">
        <v>8336</v>
      </c>
      <c r="R1555" t="s">
        <v>8341</v>
      </c>
      <c r="S1555" s="8">
        <f>(((J1555/60)/60)/24)+DATE(1970,1,1)</f>
        <v>42219.282951388886</v>
      </c>
      <c r="T1555" s="8">
        <f>(((I1555/60)/60)/24)+DATE(1970,1,1)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ROUND((E1556/D1556)*100,0)</f>
        <v>0</v>
      </c>
      <c r="P1556" t="e">
        <f>DOLLAR(E1556/L1556)</f>
        <v>#DIV/0!</v>
      </c>
      <c r="Q1556" t="s">
        <v>8336</v>
      </c>
      <c r="R1556" t="s">
        <v>8341</v>
      </c>
      <c r="S1556" s="8">
        <f>(((J1556/60)/60)/24)+DATE(1970,1,1)</f>
        <v>42188.252199074079</v>
      </c>
      <c r="T1556" s="8">
        <f>(((I1556/60)/60)/24)+DATE(1970,1,1)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ROUND((E1557/D1557)*100,0)</f>
        <v>0</v>
      </c>
      <c r="P1557" t="e">
        <f>DOLLAR(E1557/L1557)</f>
        <v>#DIV/0!</v>
      </c>
      <c r="Q1557" t="s">
        <v>8336</v>
      </c>
      <c r="R1557" t="s">
        <v>8341</v>
      </c>
      <c r="S1557" s="8">
        <f>(((J1557/60)/60)/24)+DATE(1970,1,1)</f>
        <v>42241.613796296297</v>
      </c>
      <c r="T1557" s="8">
        <f>(((I1557/60)/60)/24)+DATE(1970,1,1)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ROUND((E1558/D1558)*100,0)</f>
        <v>45</v>
      </c>
      <c r="P1558" t="str">
        <f>DOLLAR(E1558/L1558)</f>
        <v>$56.42</v>
      </c>
      <c r="Q1558" t="s">
        <v>8336</v>
      </c>
      <c r="R1558" t="s">
        <v>8341</v>
      </c>
      <c r="S1558" s="8">
        <f>(((J1558/60)/60)/24)+DATE(1970,1,1)</f>
        <v>42525.153055555551</v>
      </c>
      <c r="T1558" s="8">
        <f>(((I1558/60)/60)/24)+DATE(1970,1,1)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ROUND((E1559/D1559)*100,0)</f>
        <v>4</v>
      </c>
      <c r="P1559" t="str">
        <f>DOLLAR(E1559/L1559)</f>
        <v>$100.00</v>
      </c>
      <c r="Q1559" t="s">
        <v>8336</v>
      </c>
      <c r="R1559" t="s">
        <v>8341</v>
      </c>
      <c r="S1559" s="8">
        <f>(((J1559/60)/60)/24)+DATE(1970,1,1)</f>
        <v>41871.65315972222</v>
      </c>
      <c r="T1559" s="8">
        <f>(((I1559/60)/60)/24)+DATE(1970,1,1)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ROUND((E1560/D1560)*100,0)</f>
        <v>5</v>
      </c>
      <c r="P1560" t="str">
        <f>DOLLAR(E1560/L1560)</f>
        <v>$11.67</v>
      </c>
      <c r="Q1560" t="s">
        <v>8336</v>
      </c>
      <c r="R1560" t="s">
        <v>8341</v>
      </c>
      <c r="S1560" s="8">
        <f>(((J1560/60)/60)/24)+DATE(1970,1,1)</f>
        <v>42185.397673611107</v>
      </c>
      <c r="T1560" s="8">
        <f>(((I1560/60)/60)/24)+DATE(1970,1,1)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ROUND((E1561/D1561)*100,0)</f>
        <v>0</v>
      </c>
      <c r="P1561" t="str">
        <f>DOLLAR(E1561/L1561)</f>
        <v>$50.00</v>
      </c>
      <c r="Q1561" t="s">
        <v>8336</v>
      </c>
      <c r="R1561" t="s">
        <v>8341</v>
      </c>
      <c r="S1561" s="8">
        <f>(((J1561/60)/60)/24)+DATE(1970,1,1)</f>
        <v>42108.05322916666</v>
      </c>
      <c r="T1561" s="8">
        <f>(((I1561/60)/60)/24)+DATE(1970,1,1)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ROUND((E1562/D1562)*100,0)</f>
        <v>4</v>
      </c>
      <c r="P1562" t="str">
        <f>DOLLAR(E1562/L1562)</f>
        <v>$23.50</v>
      </c>
      <c r="Q1562" t="s">
        <v>8336</v>
      </c>
      <c r="R1562" t="s">
        <v>8341</v>
      </c>
      <c r="S1562" s="8">
        <f>(((J1562/60)/60)/24)+DATE(1970,1,1)</f>
        <v>41936.020752314813</v>
      </c>
      <c r="T1562" s="8">
        <f>(((I1562/60)/60)/24)+DATE(1970,1,1)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ROUND((E1563/D1563)*100,0)</f>
        <v>1</v>
      </c>
      <c r="P1563" t="str">
        <f>DOLLAR(E1563/L1563)</f>
        <v>$67.00</v>
      </c>
      <c r="Q1563" t="s">
        <v>8320</v>
      </c>
      <c r="R1563" t="s">
        <v>8342</v>
      </c>
      <c r="S1563" s="8">
        <f>(((J1563/60)/60)/24)+DATE(1970,1,1)</f>
        <v>41555.041701388887</v>
      </c>
      <c r="T1563" s="8">
        <f>(((I1563/60)/60)/24)+DATE(1970,1,1)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ROUND((E1564/D1564)*100,0)</f>
        <v>0</v>
      </c>
      <c r="P1564" t="e">
        <f>DOLLAR(E1564/L1564)</f>
        <v>#DIV/0!</v>
      </c>
      <c r="Q1564" t="s">
        <v>8320</v>
      </c>
      <c r="R1564" t="s">
        <v>8342</v>
      </c>
      <c r="S1564" s="8">
        <f>(((J1564/60)/60)/24)+DATE(1970,1,1)</f>
        <v>40079.566157407404</v>
      </c>
      <c r="T1564" s="8">
        <f>(((I1564/60)/60)/24)+DATE(1970,1,1)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ROUND((E1565/D1565)*100,0)</f>
        <v>1</v>
      </c>
      <c r="P1565" t="str">
        <f>DOLLAR(E1565/L1565)</f>
        <v>$42.50</v>
      </c>
      <c r="Q1565" t="s">
        <v>8320</v>
      </c>
      <c r="R1565" t="s">
        <v>8342</v>
      </c>
      <c r="S1565" s="8">
        <f>(((J1565/60)/60)/24)+DATE(1970,1,1)</f>
        <v>41652.742488425924</v>
      </c>
      <c r="T1565" s="8">
        <f>(((I1565/60)/60)/24)+DATE(1970,1,1)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ROUND((E1566/D1566)*100,0)</f>
        <v>0</v>
      </c>
      <c r="P1566" t="str">
        <f>DOLLAR(E1566/L1566)</f>
        <v>$10.00</v>
      </c>
      <c r="Q1566" t="s">
        <v>8320</v>
      </c>
      <c r="R1566" t="s">
        <v>8342</v>
      </c>
      <c r="S1566" s="8">
        <f>(((J1566/60)/60)/24)+DATE(1970,1,1)</f>
        <v>42121.367002314815</v>
      </c>
      <c r="T1566" s="8">
        <f>(((I1566/60)/60)/24)+DATE(1970,1,1)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ROUND((E1567/D1567)*100,0)</f>
        <v>3</v>
      </c>
      <c r="P1567" t="str">
        <f>DOLLAR(E1567/L1567)</f>
        <v>$100.00</v>
      </c>
      <c r="Q1567" t="s">
        <v>8320</v>
      </c>
      <c r="R1567" t="s">
        <v>8342</v>
      </c>
      <c r="S1567" s="8">
        <f>(((J1567/60)/60)/24)+DATE(1970,1,1)</f>
        <v>40672.729872685188</v>
      </c>
      <c r="T1567" s="8">
        <f>(((I1567/60)/60)/24)+DATE(1970,1,1)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ROUND((E1568/D1568)*100,0)</f>
        <v>21</v>
      </c>
      <c r="P1568" t="str">
        <f>DOLLAR(E1568/L1568)</f>
        <v>$108.05</v>
      </c>
      <c r="Q1568" t="s">
        <v>8320</v>
      </c>
      <c r="R1568" t="s">
        <v>8342</v>
      </c>
      <c r="S1568" s="8">
        <f>(((J1568/60)/60)/24)+DATE(1970,1,1)</f>
        <v>42549.916712962964</v>
      </c>
      <c r="T1568" s="8">
        <f>(((I1568/60)/60)/24)+DATE(1970,1,1)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ROUND((E1569/D1569)*100,0)</f>
        <v>4</v>
      </c>
      <c r="P1569" t="str">
        <f>DOLLAR(E1569/L1569)</f>
        <v>$26.92</v>
      </c>
      <c r="Q1569" t="s">
        <v>8320</v>
      </c>
      <c r="R1569" t="s">
        <v>8342</v>
      </c>
      <c r="S1569" s="8">
        <f>(((J1569/60)/60)/24)+DATE(1970,1,1)</f>
        <v>41671.936863425923</v>
      </c>
      <c r="T1569" s="8">
        <f>(((I1569/60)/60)/24)+DATE(1970,1,1)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ROUND((E1570/D1570)*100,0)</f>
        <v>14</v>
      </c>
      <c r="P1570" t="str">
        <f>DOLLAR(E1570/L1570)</f>
        <v>$155.00</v>
      </c>
      <c r="Q1570" t="s">
        <v>8320</v>
      </c>
      <c r="R1570" t="s">
        <v>8342</v>
      </c>
      <c r="S1570" s="8">
        <f>(((J1570/60)/60)/24)+DATE(1970,1,1)</f>
        <v>41962.062326388885</v>
      </c>
      <c r="T1570" s="8">
        <f>(((I1570/60)/60)/24)+DATE(1970,1,1)</f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ROUND((E1571/D1571)*100,0)</f>
        <v>0</v>
      </c>
      <c r="P1571" t="e">
        <f>DOLLAR(E1571/L1571)</f>
        <v>#DIV/0!</v>
      </c>
      <c r="Q1571" t="s">
        <v>8320</v>
      </c>
      <c r="R1571" t="s">
        <v>8342</v>
      </c>
      <c r="S1571" s="8">
        <f>(((J1571/60)/60)/24)+DATE(1970,1,1)</f>
        <v>41389.679560185185</v>
      </c>
      <c r="T1571" s="8">
        <f>(((I1571/60)/60)/24)+DATE(1970,1,1)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ROUND((E1572/D1572)*100,0)</f>
        <v>41</v>
      </c>
      <c r="P1572" t="str">
        <f>DOLLAR(E1572/L1572)</f>
        <v>$47.77</v>
      </c>
      <c r="Q1572" t="s">
        <v>8320</v>
      </c>
      <c r="R1572" t="s">
        <v>8342</v>
      </c>
      <c r="S1572" s="8">
        <f>(((J1572/60)/60)/24)+DATE(1970,1,1)</f>
        <v>42438.813449074078</v>
      </c>
      <c r="T1572" s="8">
        <f>(((I1572/60)/60)/24)+DATE(1970,1,1)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ROUND((E1573/D1573)*100,0)</f>
        <v>1</v>
      </c>
      <c r="P1573" t="str">
        <f>DOLLAR(E1573/L1573)</f>
        <v>$20.00</v>
      </c>
      <c r="Q1573" t="s">
        <v>8320</v>
      </c>
      <c r="R1573" t="s">
        <v>8342</v>
      </c>
      <c r="S1573" s="8">
        <f>(((J1573/60)/60)/24)+DATE(1970,1,1)</f>
        <v>42144.769479166673</v>
      </c>
      <c r="T1573" s="8">
        <f>(((I1573/60)/60)/24)+DATE(1970,1,1)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ROUND((E1574/D1574)*100,0)</f>
        <v>5</v>
      </c>
      <c r="P1574" t="str">
        <f>DOLLAR(E1574/L1574)</f>
        <v>$41.67</v>
      </c>
      <c r="Q1574" t="s">
        <v>8320</v>
      </c>
      <c r="R1574" t="s">
        <v>8342</v>
      </c>
      <c r="S1574" s="8">
        <f>(((J1574/60)/60)/24)+DATE(1970,1,1)</f>
        <v>42404.033090277779</v>
      </c>
      <c r="T1574" s="8">
        <f>(((I1574/60)/60)/24)+DATE(1970,1,1)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ROUND((E1575/D1575)*100,0)</f>
        <v>2</v>
      </c>
      <c r="P1575" t="str">
        <f>DOLLAR(E1575/L1575)</f>
        <v>$74.33</v>
      </c>
      <c r="Q1575" t="s">
        <v>8320</v>
      </c>
      <c r="R1575" t="s">
        <v>8342</v>
      </c>
      <c r="S1575" s="8">
        <f>(((J1575/60)/60)/24)+DATE(1970,1,1)</f>
        <v>42786.000023148154</v>
      </c>
      <c r="T1575" s="8">
        <f>(((I1575/60)/60)/24)+DATE(1970,1,1)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ROUND((E1576/D1576)*100,0)</f>
        <v>5</v>
      </c>
      <c r="P1576" t="str">
        <f>DOLLAR(E1576/L1576)</f>
        <v>$84.33</v>
      </c>
      <c r="Q1576" t="s">
        <v>8320</v>
      </c>
      <c r="R1576" t="s">
        <v>8342</v>
      </c>
      <c r="S1576" s="8">
        <f>(((J1576/60)/60)/24)+DATE(1970,1,1)</f>
        <v>42017.927418981482</v>
      </c>
      <c r="T1576" s="8">
        <f>(((I1576/60)/60)/24)+DATE(1970,1,1)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ROUND((E1577/D1577)*100,0)</f>
        <v>23</v>
      </c>
      <c r="P1577" t="str">
        <f>DOLLAR(E1577/L1577)</f>
        <v>$65.46</v>
      </c>
      <c r="Q1577" t="s">
        <v>8320</v>
      </c>
      <c r="R1577" t="s">
        <v>8342</v>
      </c>
      <c r="S1577" s="8">
        <f>(((J1577/60)/60)/24)+DATE(1970,1,1)</f>
        <v>41799.524259259262</v>
      </c>
      <c r="T1577" s="8">
        <f>(((I1577/60)/60)/24)+DATE(1970,1,1)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ROUND((E1578/D1578)*100,0)</f>
        <v>13</v>
      </c>
      <c r="P1578" t="str">
        <f>DOLLAR(E1578/L1578)</f>
        <v>$65.00</v>
      </c>
      <c r="Q1578" t="s">
        <v>8320</v>
      </c>
      <c r="R1578" t="s">
        <v>8342</v>
      </c>
      <c r="S1578" s="8">
        <f>(((J1578/60)/60)/24)+DATE(1970,1,1)</f>
        <v>42140.879259259258</v>
      </c>
      <c r="T1578" s="8">
        <f>(((I1578/60)/60)/24)+DATE(1970,1,1)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ROUND((E1579/D1579)*100,0)</f>
        <v>1</v>
      </c>
      <c r="P1579" t="str">
        <f>DOLLAR(E1579/L1579)</f>
        <v>$27.50</v>
      </c>
      <c r="Q1579" t="s">
        <v>8320</v>
      </c>
      <c r="R1579" t="s">
        <v>8342</v>
      </c>
      <c r="S1579" s="8">
        <f>(((J1579/60)/60)/24)+DATE(1970,1,1)</f>
        <v>41054.847777777781</v>
      </c>
      <c r="T1579" s="8">
        <f>(((I1579/60)/60)/24)+DATE(1970,1,1)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ROUND((E1580/D1580)*100,0)</f>
        <v>11</v>
      </c>
      <c r="P1580" t="str">
        <f>DOLLAR(E1580/L1580)</f>
        <v>$51.25</v>
      </c>
      <c r="Q1580" t="s">
        <v>8320</v>
      </c>
      <c r="R1580" t="s">
        <v>8342</v>
      </c>
      <c r="S1580" s="8">
        <f>(((J1580/60)/60)/24)+DATE(1970,1,1)</f>
        <v>40399.065868055557</v>
      </c>
      <c r="T1580" s="8">
        <f>(((I1580/60)/60)/24)+DATE(1970,1,1)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ROUND((E1581/D1581)*100,0)</f>
        <v>1</v>
      </c>
      <c r="P1581" t="str">
        <f>DOLLAR(E1581/L1581)</f>
        <v>$14.00</v>
      </c>
      <c r="Q1581" t="s">
        <v>8320</v>
      </c>
      <c r="R1581" t="s">
        <v>8342</v>
      </c>
      <c r="S1581" s="8">
        <f>(((J1581/60)/60)/24)+DATE(1970,1,1)</f>
        <v>41481.996423611112</v>
      </c>
      <c r="T1581" s="8">
        <f>(((I1581/60)/60)/24)+DATE(1970,1,1)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ROUND((E1582/D1582)*100,0)</f>
        <v>0</v>
      </c>
      <c r="P1582" t="e">
        <f>DOLLAR(E1582/L1582)</f>
        <v>#DIV/0!</v>
      </c>
      <c r="Q1582" t="s">
        <v>8320</v>
      </c>
      <c r="R1582" t="s">
        <v>8342</v>
      </c>
      <c r="S1582" s="8">
        <f>(((J1582/60)/60)/24)+DATE(1970,1,1)</f>
        <v>40990.050069444449</v>
      </c>
      <c r="T1582" s="8">
        <f>(((I1582/60)/60)/24)+DATE(1970,1,1)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ROUND((E1583/D1583)*100,0)</f>
        <v>1</v>
      </c>
      <c r="P1583" t="str">
        <f>DOLLAR(E1583/L1583)</f>
        <v>$5.00</v>
      </c>
      <c r="Q1583" t="s">
        <v>8336</v>
      </c>
      <c r="R1583" t="s">
        <v>8343</v>
      </c>
      <c r="S1583" s="8">
        <f>(((J1583/60)/60)/24)+DATE(1970,1,1)</f>
        <v>42325.448958333334</v>
      </c>
      <c r="T1583" s="8">
        <f>(((I1583/60)/60)/24)+DATE(1970,1,1)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ROUND((E1584/D1584)*100,0)</f>
        <v>9</v>
      </c>
      <c r="P1584" t="str">
        <f>DOLLAR(E1584/L1584)</f>
        <v>$31.00</v>
      </c>
      <c r="Q1584" t="s">
        <v>8336</v>
      </c>
      <c r="R1584" t="s">
        <v>8343</v>
      </c>
      <c r="S1584" s="8">
        <f>(((J1584/60)/60)/24)+DATE(1970,1,1)</f>
        <v>42246.789965277778</v>
      </c>
      <c r="T1584" s="8">
        <f>(((I1584/60)/60)/24)+DATE(1970,1,1)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ROUND((E1585/D1585)*100,0)</f>
        <v>0</v>
      </c>
      <c r="P1585" t="str">
        <f>DOLLAR(E1585/L1585)</f>
        <v>$15.00</v>
      </c>
      <c r="Q1585" t="s">
        <v>8336</v>
      </c>
      <c r="R1585" t="s">
        <v>8343</v>
      </c>
      <c r="S1585" s="8">
        <f>(((J1585/60)/60)/24)+DATE(1970,1,1)</f>
        <v>41877.904988425929</v>
      </c>
      <c r="T1585" s="8">
        <f>(((I1585/60)/60)/24)+DATE(1970,1,1)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ROUND((E1586/D1586)*100,0)</f>
        <v>0</v>
      </c>
      <c r="P1586" t="e">
        <f>DOLLAR(E1586/L1586)</f>
        <v>#DIV/0!</v>
      </c>
      <c r="Q1586" t="s">
        <v>8336</v>
      </c>
      <c r="R1586" t="s">
        <v>8343</v>
      </c>
      <c r="S1586" s="8">
        <f>(((J1586/60)/60)/24)+DATE(1970,1,1)</f>
        <v>41779.649317129632</v>
      </c>
      <c r="T1586" s="8">
        <f>(((I1586/60)/60)/24)+DATE(1970,1,1)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ROUND((E1587/D1587)*100,0)</f>
        <v>79</v>
      </c>
      <c r="P1587" t="str">
        <f>DOLLAR(E1587/L1587)</f>
        <v>$131.67</v>
      </c>
      <c r="Q1587" t="s">
        <v>8336</v>
      </c>
      <c r="R1587" t="s">
        <v>8343</v>
      </c>
      <c r="S1587" s="8">
        <f>(((J1587/60)/60)/24)+DATE(1970,1,1)</f>
        <v>42707.895462962959</v>
      </c>
      <c r="T1587" s="8">
        <f>(((I1587/60)/60)/24)+DATE(1970,1,1)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ROUND((E1588/D1588)*100,0)</f>
        <v>0</v>
      </c>
      <c r="P1588" t="e">
        <f>DOLLAR(E1588/L1588)</f>
        <v>#DIV/0!</v>
      </c>
      <c r="Q1588" t="s">
        <v>8336</v>
      </c>
      <c r="R1588" t="s">
        <v>8343</v>
      </c>
      <c r="S1588" s="8">
        <f>(((J1588/60)/60)/24)+DATE(1970,1,1)</f>
        <v>42069.104421296302</v>
      </c>
      <c r="T1588" s="8">
        <f>(((I1588/60)/60)/24)+DATE(1970,1,1)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ROUND((E1589/D1589)*100,0)</f>
        <v>0</v>
      </c>
      <c r="P1589" t="str">
        <f>DOLLAR(E1589/L1589)</f>
        <v>$1.00</v>
      </c>
      <c r="Q1589" t="s">
        <v>8336</v>
      </c>
      <c r="R1589" t="s">
        <v>8343</v>
      </c>
      <c r="S1589" s="8">
        <f>(((J1589/60)/60)/24)+DATE(1970,1,1)</f>
        <v>41956.950983796298</v>
      </c>
      <c r="T1589" s="8">
        <f>(((I1589/60)/60)/24)+DATE(1970,1,1)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ROUND((E1590/D1590)*100,0)</f>
        <v>0</v>
      </c>
      <c r="P1590" t="e">
        <f>DOLLAR(E1590/L1590)</f>
        <v>#DIV/0!</v>
      </c>
      <c r="Q1590" t="s">
        <v>8336</v>
      </c>
      <c r="R1590" t="s">
        <v>8343</v>
      </c>
      <c r="S1590" s="8">
        <f>(((J1590/60)/60)/24)+DATE(1970,1,1)</f>
        <v>42005.24998842593</v>
      </c>
      <c r="T1590" s="8">
        <f>(((I1590/60)/60)/24)+DATE(1970,1,1)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ROUND((E1591/D1591)*100,0)</f>
        <v>0</v>
      </c>
      <c r="P1591" t="e">
        <f>DOLLAR(E1591/L1591)</f>
        <v>#DIV/0!</v>
      </c>
      <c r="Q1591" t="s">
        <v>8336</v>
      </c>
      <c r="R1591" t="s">
        <v>8343</v>
      </c>
      <c r="S1591" s="8">
        <f>(((J1591/60)/60)/24)+DATE(1970,1,1)</f>
        <v>42256.984791666662</v>
      </c>
      <c r="T1591" s="8">
        <f>(((I1591/60)/60)/24)+DATE(1970,1,1)</f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ROUND((E1592/D1592)*100,0)</f>
        <v>2</v>
      </c>
      <c r="P1592" t="str">
        <f>DOLLAR(E1592/L1592)</f>
        <v>$510.00</v>
      </c>
      <c r="Q1592" t="s">
        <v>8336</v>
      </c>
      <c r="R1592" t="s">
        <v>8343</v>
      </c>
      <c r="S1592" s="8">
        <f>(((J1592/60)/60)/24)+DATE(1970,1,1)</f>
        <v>42240.857222222221</v>
      </c>
      <c r="T1592" s="8">
        <f>(((I1592/60)/60)/24)+DATE(1970,1,1)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ROUND((E1593/D1593)*100,0)</f>
        <v>29</v>
      </c>
      <c r="P1593" t="str">
        <f>DOLLAR(E1593/L1593)</f>
        <v>$44.48</v>
      </c>
      <c r="Q1593" t="s">
        <v>8336</v>
      </c>
      <c r="R1593" t="s">
        <v>8343</v>
      </c>
      <c r="S1593" s="8">
        <f>(((J1593/60)/60)/24)+DATE(1970,1,1)</f>
        <v>42433.726168981477</v>
      </c>
      <c r="T1593" s="8">
        <f>(((I1593/60)/60)/24)+DATE(1970,1,1)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ROUND((E1594/D1594)*100,0)</f>
        <v>0</v>
      </c>
      <c r="P1594" t="e">
        <f>DOLLAR(E1594/L1594)</f>
        <v>#DIV/0!</v>
      </c>
      <c r="Q1594" t="s">
        <v>8336</v>
      </c>
      <c r="R1594" t="s">
        <v>8343</v>
      </c>
      <c r="S1594" s="8">
        <f>(((J1594/60)/60)/24)+DATE(1970,1,1)</f>
        <v>42046.072743055556</v>
      </c>
      <c r="T1594" s="8">
        <f>(((I1594/60)/60)/24)+DATE(1970,1,1)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ROUND((E1595/D1595)*100,0)</f>
        <v>0</v>
      </c>
      <c r="P1595" t="str">
        <f>DOLLAR(E1595/L1595)</f>
        <v>$1.00</v>
      </c>
      <c r="Q1595" t="s">
        <v>8336</v>
      </c>
      <c r="R1595" t="s">
        <v>8343</v>
      </c>
      <c r="S1595" s="8">
        <f>(((J1595/60)/60)/24)+DATE(1970,1,1)</f>
        <v>42033.845543981486</v>
      </c>
      <c r="T1595" s="8">
        <f>(((I1595/60)/60)/24)+DATE(1970,1,1)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ROUND((E1596/D1596)*100,0)</f>
        <v>21</v>
      </c>
      <c r="P1596" t="str">
        <f>DOLLAR(E1596/L1596)</f>
        <v>$20.50</v>
      </c>
      <c r="Q1596" t="s">
        <v>8336</v>
      </c>
      <c r="R1596" t="s">
        <v>8343</v>
      </c>
      <c r="S1596" s="8">
        <f>(((J1596/60)/60)/24)+DATE(1970,1,1)</f>
        <v>42445.712754629625</v>
      </c>
      <c r="T1596" s="8">
        <f>(((I1596/60)/60)/24)+DATE(1970,1,1)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ROUND((E1597/D1597)*100,0)</f>
        <v>0</v>
      </c>
      <c r="P1597" t="str">
        <f>DOLLAR(E1597/L1597)</f>
        <v>$40.00</v>
      </c>
      <c r="Q1597" t="s">
        <v>8336</v>
      </c>
      <c r="R1597" t="s">
        <v>8343</v>
      </c>
      <c r="S1597" s="8">
        <f>(((J1597/60)/60)/24)+DATE(1970,1,1)</f>
        <v>41780.050092592595</v>
      </c>
      <c r="T1597" s="8">
        <f>(((I1597/60)/60)/24)+DATE(1970,1,1)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ROUND((E1598/D1598)*100,0)</f>
        <v>2</v>
      </c>
      <c r="P1598" t="str">
        <f>DOLLAR(E1598/L1598)</f>
        <v>$25.00</v>
      </c>
      <c r="Q1598" t="s">
        <v>8336</v>
      </c>
      <c r="R1598" t="s">
        <v>8343</v>
      </c>
      <c r="S1598" s="8">
        <f>(((J1598/60)/60)/24)+DATE(1970,1,1)</f>
        <v>41941.430196759262</v>
      </c>
      <c r="T1598" s="8">
        <f>(((I1598/60)/60)/24)+DATE(1970,1,1)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ROUND((E1599/D1599)*100,0)</f>
        <v>0</v>
      </c>
      <c r="P1599" t="e">
        <f>DOLLAR(E1599/L1599)</f>
        <v>#DIV/0!</v>
      </c>
      <c r="Q1599" t="s">
        <v>8336</v>
      </c>
      <c r="R1599" t="s">
        <v>8343</v>
      </c>
      <c r="S1599" s="8">
        <f>(((J1599/60)/60)/24)+DATE(1970,1,1)</f>
        <v>42603.354131944448</v>
      </c>
      <c r="T1599" s="8">
        <f>(((I1599/60)/60)/24)+DATE(1970,1,1)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ROUND((E1600/D1600)*100,0)</f>
        <v>0</v>
      </c>
      <c r="P1600" t="str">
        <f>DOLLAR(E1600/L1600)</f>
        <v>$1.00</v>
      </c>
      <c r="Q1600" t="s">
        <v>8336</v>
      </c>
      <c r="R1600" t="s">
        <v>8343</v>
      </c>
      <c r="S1600" s="8">
        <f>(((J1600/60)/60)/24)+DATE(1970,1,1)</f>
        <v>42151.667337962965</v>
      </c>
      <c r="T1600" s="8">
        <f>(((I1600/60)/60)/24)+DATE(1970,1,1)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ROUND((E1601/D1601)*100,0)</f>
        <v>0</v>
      </c>
      <c r="P1601" t="e">
        <f>DOLLAR(E1601/L1601)</f>
        <v>#DIV/0!</v>
      </c>
      <c r="Q1601" t="s">
        <v>8336</v>
      </c>
      <c r="R1601" t="s">
        <v>8343</v>
      </c>
      <c r="S1601" s="8">
        <f>(((J1601/60)/60)/24)+DATE(1970,1,1)</f>
        <v>42438.53907407407</v>
      </c>
      <c r="T1601" s="8">
        <f>(((I1601/60)/60)/24)+DATE(1970,1,1)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ROUND((E1602/D1602)*100,0)</f>
        <v>7</v>
      </c>
      <c r="P1602" t="str">
        <f>DOLLAR(E1602/L1602)</f>
        <v>$40.78</v>
      </c>
      <c r="Q1602" t="s">
        <v>8336</v>
      </c>
      <c r="R1602" t="s">
        <v>8343</v>
      </c>
      <c r="S1602" s="8">
        <f>(((J1602/60)/60)/24)+DATE(1970,1,1)</f>
        <v>41791.057314814818</v>
      </c>
      <c r="T1602" s="8">
        <f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ROUND((E1603/D1603)*100,0)</f>
        <v>108</v>
      </c>
      <c r="P1603" t="str">
        <f>DOLLAR(E1603/L1603)</f>
        <v>$48.33</v>
      </c>
      <c r="Q1603" t="s">
        <v>8323</v>
      </c>
      <c r="R1603" t="s">
        <v>8324</v>
      </c>
      <c r="S1603" s="8">
        <f>(((J1603/60)/60)/24)+DATE(1970,1,1)</f>
        <v>40638.092974537038</v>
      </c>
      <c r="T1603" s="8">
        <f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ROUND((E1604/D1604)*100,0)</f>
        <v>100</v>
      </c>
      <c r="P1604" t="str">
        <f>DOLLAR(E1604/L1604)</f>
        <v>$46.95</v>
      </c>
      <c r="Q1604" t="s">
        <v>8323</v>
      </c>
      <c r="R1604" t="s">
        <v>8324</v>
      </c>
      <c r="S1604" s="8">
        <f>(((J1604/60)/60)/24)+DATE(1970,1,1)</f>
        <v>40788.297650462962</v>
      </c>
      <c r="T1604" s="8">
        <f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ROUND((E1605/D1605)*100,0)</f>
        <v>100</v>
      </c>
      <c r="P1605" t="str">
        <f>DOLLAR(E1605/L1605)</f>
        <v>$66.69</v>
      </c>
      <c r="Q1605" t="s">
        <v>8323</v>
      </c>
      <c r="R1605" t="s">
        <v>8324</v>
      </c>
      <c r="S1605" s="8">
        <f>(((J1605/60)/60)/24)+DATE(1970,1,1)</f>
        <v>40876.169664351852</v>
      </c>
      <c r="T1605" s="8">
        <f>(((I1605/60)/60)/24)+DATE(1970,1,1)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ROUND((E1606/D1606)*100,0)</f>
        <v>122</v>
      </c>
      <c r="P1606" t="str">
        <f>DOLLAR(E1606/L1606)</f>
        <v>$48.84</v>
      </c>
      <c r="Q1606" t="s">
        <v>8323</v>
      </c>
      <c r="R1606" t="s">
        <v>8324</v>
      </c>
      <c r="S1606" s="8">
        <f>(((J1606/60)/60)/24)+DATE(1970,1,1)</f>
        <v>40945.845312500001</v>
      </c>
      <c r="T1606" s="8">
        <f>(((I1606/60)/60)/24)+DATE(1970,1,1)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ROUND((E1607/D1607)*100,0)</f>
        <v>101</v>
      </c>
      <c r="P1607" t="str">
        <f>DOLLAR(E1607/L1607)</f>
        <v>$137.31</v>
      </c>
      <c r="Q1607" t="s">
        <v>8323</v>
      </c>
      <c r="R1607" t="s">
        <v>8324</v>
      </c>
      <c r="S1607" s="8">
        <f>(((J1607/60)/60)/24)+DATE(1970,1,1)</f>
        <v>40747.012881944444</v>
      </c>
      <c r="T1607" s="8">
        <f>(((I1607/60)/60)/24)+DATE(1970,1,1)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ROUND((E1608/D1608)*100,0)</f>
        <v>101</v>
      </c>
      <c r="P1608" t="str">
        <f>DOLLAR(E1608/L1608)</f>
        <v>$87.83</v>
      </c>
      <c r="Q1608" t="s">
        <v>8323</v>
      </c>
      <c r="R1608" t="s">
        <v>8324</v>
      </c>
      <c r="S1608" s="8">
        <f>(((J1608/60)/60)/24)+DATE(1970,1,1)</f>
        <v>40536.111550925925</v>
      </c>
      <c r="T1608" s="8">
        <f>(((I1608/60)/60)/24)+DATE(1970,1,1)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ROUND((E1609/D1609)*100,0)</f>
        <v>145</v>
      </c>
      <c r="P1609" t="str">
        <f>DOLLAR(E1609/L1609)</f>
        <v>$70.79</v>
      </c>
      <c r="Q1609" t="s">
        <v>8323</v>
      </c>
      <c r="R1609" t="s">
        <v>8324</v>
      </c>
      <c r="S1609" s="8">
        <f>(((J1609/60)/60)/24)+DATE(1970,1,1)</f>
        <v>41053.80846064815</v>
      </c>
      <c r="T1609" s="8">
        <f>(((I1609/60)/60)/24)+DATE(1970,1,1)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ROUND((E1610/D1610)*100,0)</f>
        <v>101</v>
      </c>
      <c r="P1610" t="str">
        <f>DOLLAR(E1610/L1610)</f>
        <v>$52.83</v>
      </c>
      <c r="Q1610" t="s">
        <v>8323</v>
      </c>
      <c r="R1610" t="s">
        <v>8324</v>
      </c>
      <c r="S1610" s="8">
        <f>(((J1610/60)/60)/24)+DATE(1970,1,1)</f>
        <v>41607.83085648148</v>
      </c>
      <c r="T1610" s="8">
        <f>(((I1610/60)/60)/24)+DATE(1970,1,1)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ROUND((E1611/D1611)*100,0)</f>
        <v>118</v>
      </c>
      <c r="P1611" t="str">
        <f>DOLLAR(E1611/L1611)</f>
        <v>$443.75</v>
      </c>
      <c r="Q1611" t="s">
        <v>8323</v>
      </c>
      <c r="R1611" t="s">
        <v>8324</v>
      </c>
      <c r="S1611" s="8">
        <f>(((J1611/60)/60)/24)+DATE(1970,1,1)</f>
        <v>40796.001261574071</v>
      </c>
      <c r="T1611" s="8">
        <f>(((I1611/60)/60)/24)+DATE(1970,1,1)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ROUND((E1612/D1612)*100,0)</f>
        <v>272</v>
      </c>
      <c r="P1612" t="str">
        <f>DOLLAR(E1612/L1612)</f>
        <v>$48.54</v>
      </c>
      <c r="Q1612" t="s">
        <v>8323</v>
      </c>
      <c r="R1612" t="s">
        <v>8324</v>
      </c>
      <c r="S1612" s="8">
        <f>(((J1612/60)/60)/24)+DATE(1970,1,1)</f>
        <v>41228.924884259257</v>
      </c>
      <c r="T1612" s="8">
        <f>(((I1612/60)/60)/24)+DATE(1970,1,1)</f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ROUND((E1613/D1613)*100,0)</f>
        <v>125</v>
      </c>
      <c r="P1613" t="str">
        <f>DOLLAR(E1613/L1613)</f>
        <v>$37.07</v>
      </c>
      <c r="Q1613" t="s">
        <v>8323</v>
      </c>
      <c r="R1613" t="s">
        <v>8324</v>
      </c>
      <c r="S1613" s="8">
        <f>(((J1613/60)/60)/24)+DATE(1970,1,1)</f>
        <v>41409.00037037037</v>
      </c>
      <c r="T1613" s="8">
        <f>(((I1613/60)/60)/24)+DATE(1970,1,1)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ROUND((E1614/D1614)*100,0)</f>
        <v>110</v>
      </c>
      <c r="P1614" t="str">
        <f>DOLLAR(E1614/L1614)</f>
        <v>$50.00</v>
      </c>
      <c r="Q1614" t="s">
        <v>8323</v>
      </c>
      <c r="R1614" t="s">
        <v>8324</v>
      </c>
      <c r="S1614" s="8">
        <f>(((J1614/60)/60)/24)+DATE(1970,1,1)</f>
        <v>41246.874814814815</v>
      </c>
      <c r="T1614" s="8">
        <f>(((I1614/60)/60)/24)+DATE(1970,1,1)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ROUND((E1615/D1615)*100,0)</f>
        <v>102</v>
      </c>
      <c r="P1615" t="str">
        <f>DOLLAR(E1615/L1615)</f>
        <v>$39.04</v>
      </c>
      <c r="Q1615" t="s">
        <v>8323</v>
      </c>
      <c r="R1615" t="s">
        <v>8324</v>
      </c>
      <c r="S1615" s="8">
        <f>(((J1615/60)/60)/24)+DATE(1970,1,1)</f>
        <v>41082.069467592592</v>
      </c>
      <c r="T1615" s="8">
        <f>(((I1615/60)/60)/24)+DATE(1970,1,1)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ROUND((E1616/D1616)*100,0)</f>
        <v>103</v>
      </c>
      <c r="P1616" t="str">
        <f>DOLLAR(E1616/L1616)</f>
        <v>$66.69</v>
      </c>
      <c r="Q1616" t="s">
        <v>8323</v>
      </c>
      <c r="R1616" t="s">
        <v>8324</v>
      </c>
      <c r="S1616" s="8">
        <f>(((J1616/60)/60)/24)+DATE(1970,1,1)</f>
        <v>41794.981122685182</v>
      </c>
      <c r="T1616" s="8">
        <f>(((I1616/60)/60)/24)+DATE(1970,1,1)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ROUND((E1617/D1617)*100,0)</f>
        <v>114</v>
      </c>
      <c r="P1617" t="str">
        <f>DOLLAR(E1617/L1617)</f>
        <v>$67.13</v>
      </c>
      <c r="Q1617" t="s">
        <v>8323</v>
      </c>
      <c r="R1617" t="s">
        <v>8324</v>
      </c>
      <c r="S1617" s="8">
        <f>(((J1617/60)/60)/24)+DATE(1970,1,1)</f>
        <v>40845.050879629627</v>
      </c>
      <c r="T1617" s="8">
        <f>(((I1617/60)/60)/24)+DATE(1970,1,1)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ROUND((E1618/D1618)*100,0)</f>
        <v>104</v>
      </c>
      <c r="P1618" t="str">
        <f>DOLLAR(E1618/L1618)</f>
        <v>$66.37</v>
      </c>
      <c r="Q1618" t="s">
        <v>8323</v>
      </c>
      <c r="R1618" t="s">
        <v>8324</v>
      </c>
      <c r="S1618" s="8">
        <f>(((J1618/60)/60)/24)+DATE(1970,1,1)</f>
        <v>41194.715520833335</v>
      </c>
      <c r="T1618" s="8">
        <f>(((I1618/60)/60)/24)+DATE(1970,1,1)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ROUND((E1619/D1619)*100,0)</f>
        <v>146</v>
      </c>
      <c r="P1619" t="str">
        <f>DOLLAR(E1619/L1619)</f>
        <v>$64.62</v>
      </c>
      <c r="Q1619" t="s">
        <v>8323</v>
      </c>
      <c r="R1619" t="s">
        <v>8324</v>
      </c>
      <c r="S1619" s="8">
        <f>(((J1619/60)/60)/24)+DATE(1970,1,1)</f>
        <v>41546.664212962962</v>
      </c>
      <c r="T1619" s="8">
        <f>(((I1619/60)/60)/24)+DATE(1970,1,1)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ROUND((E1620/D1620)*100,0)</f>
        <v>105</v>
      </c>
      <c r="P1620" t="str">
        <f>DOLLAR(E1620/L1620)</f>
        <v>$58.37</v>
      </c>
      <c r="Q1620" t="s">
        <v>8323</v>
      </c>
      <c r="R1620" t="s">
        <v>8324</v>
      </c>
      <c r="S1620" s="8">
        <f>(((J1620/60)/60)/24)+DATE(1970,1,1)</f>
        <v>41301.654340277775</v>
      </c>
      <c r="T1620" s="8">
        <f>(((I1620/60)/60)/24)+DATE(1970,1,1)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ROUND((E1621/D1621)*100,0)</f>
        <v>133</v>
      </c>
      <c r="P1621" t="str">
        <f>DOLLAR(E1621/L1621)</f>
        <v>$86.96</v>
      </c>
      <c r="Q1621" t="s">
        <v>8323</v>
      </c>
      <c r="R1621" t="s">
        <v>8324</v>
      </c>
      <c r="S1621" s="8">
        <f>(((J1621/60)/60)/24)+DATE(1970,1,1)</f>
        <v>41876.18618055556</v>
      </c>
      <c r="T1621" s="8">
        <f>(((I1621/60)/60)/24)+DATE(1970,1,1)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ROUND((E1622/D1622)*100,0)</f>
        <v>113</v>
      </c>
      <c r="P1622" t="str">
        <f>DOLLAR(E1622/L1622)</f>
        <v>$66.47</v>
      </c>
      <c r="Q1622" t="s">
        <v>8323</v>
      </c>
      <c r="R1622" t="s">
        <v>8324</v>
      </c>
      <c r="S1622" s="8">
        <f>(((J1622/60)/60)/24)+DATE(1970,1,1)</f>
        <v>41321.339583333334</v>
      </c>
      <c r="T1622" s="8">
        <f>(((I1622/60)/60)/24)+DATE(1970,1,1)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ROUND((E1623/D1623)*100,0)</f>
        <v>121</v>
      </c>
      <c r="P1623" t="str">
        <f>DOLLAR(E1623/L1623)</f>
        <v>$163.78</v>
      </c>
      <c r="Q1623" t="s">
        <v>8323</v>
      </c>
      <c r="R1623" t="s">
        <v>8324</v>
      </c>
      <c r="S1623" s="8">
        <f>(((J1623/60)/60)/24)+DATE(1970,1,1)</f>
        <v>41003.60665509259</v>
      </c>
      <c r="T1623" s="8">
        <f>(((I1623/60)/60)/24)+DATE(1970,1,1)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ROUND((E1624/D1624)*100,0)</f>
        <v>102</v>
      </c>
      <c r="P1624" t="str">
        <f>DOLLAR(E1624/L1624)</f>
        <v>$107.98</v>
      </c>
      <c r="Q1624" t="s">
        <v>8323</v>
      </c>
      <c r="R1624" t="s">
        <v>8324</v>
      </c>
      <c r="S1624" s="8">
        <f>(((J1624/60)/60)/24)+DATE(1970,1,1)</f>
        <v>41950.29483796296</v>
      </c>
      <c r="T1624" s="8">
        <f>(((I1624/60)/60)/24)+DATE(1970,1,1)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ROUND((E1625/D1625)*100,0)</f>
        <v>101</v>
      </c>
      <c r="P1625" t="str">
        <f>DOLLAR(E1625/L1625)</f>
        <v>$42.11</v>
      </c>
      <c r="Q1625" t="s">
        <v>8323</v>
      </c>
      <c r="R1625" t="s">
        <v>8324</v>
      </c>
      <c r="S1625" s="8">
        <f>(((J1625/60)/60)/24)+DATE(1970,1,1)</f>
        <v>41453.688530092593</v>
      </c>
      <c r="T1625" s="8">
        <f>(((I1625/60)/60)/24)+DATE(1970,1,1)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ROUND((E1626/D1626)*100,0)</f>
        <v>118</v>
      </c>
      <c r="P1626" t="str">
        <f>DOLLAR(E1626/L1626)</f>
        <v>$47.20</v>
      </c>
      <c r="Q1626" t="s">
        <v>8323</v>
      </c>
      <c r="R1626" t="s">
        <v>8324</v>
      </c>
      <c r="S1626" s="8">
        <f>(((J1626/60)/60)/24)+DATE(1970,1,1)</f>
        <v>41243.367303240739</v>
      </c>
      <c r="T1626" s="8">
        <f>(((I1626/60)/60)/24)+DATE(1970,1,1)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ROUND((E1627/D1627)*100,0)</f>
        <v>155</v>
      </c>
      <c r="P1627" t="str">
        <f>DOLLAR(E1627/L1627)</f>
        <v>$112.02</v>
      </c>
      <c r="Q1627" t="s">
        <v>8323</v>
      </c>
      <c r="R1627" t="s">
        <v>8324</v>
      </c>
      <c r="S1627" s="8">
        <f>(((J1627/60)/60)/24)+DATE(1970,1,1)</f>
        <v>41135.699687500004</v>
      </c>
      <c r="T1627" s="8">
        <f>(((I1627/60)/60)/24)+DATE(1970,1,1)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ROUND((E1628/D1628)*100,0)</f>
        <v>101</v>
      </c>
      <c r="P1628" t="str">
        <f>DOLLAR(E1628/L1628)</f>
        <v>$74.95</v>
      </c>
      <c r="Q1628" t="s">
        <v>8323</v>
      </c>
      <c r="R1628" t="s">
        <v>8324</v>
      </c>
      <c r="S1628" s="8">
        <f>(((J1628/60)/60)/24)+DATE(1970,1,1)</f>
        <v>41579.847997685189</v>
      </c>
      <c r="T1628" s="8">
        <f>(((I1628/60)/60)/24)+DATE(1970,1,1)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ROUND((E1629/D1629)*100,0)</f>
        <v>117</v>
      </c>
      <c r="P1629" t="str">
        <f>DOLLAR(E1629/L1629)</f>
        <v>$61.58</v>
      </c>
      <c r="Q1629" t="s">
        <v>8323</v>
      </c>
      <c r="R1629" t="s">
        <v>8324</v>
      </c>
      <c r="S1629" s="8">
        <f>(((J1629/60)/60)/24)+DATE(1970,1,1)</f>
        <v>41205.707048611112</v>
      </c>
      <c r="T1629" s="8">
        <f>(((I1629/60)/60)/24)+DATE(1970,1,1)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ROUND((E1630/D1630)*100,0)</f>
        <v>101</v>
      </c>
      <c r="P1630" t="str">
        <f>DOLLAR(E1630/L1630)</f>
        <v>$45.88</v>
      </c>
      <c r="Q1630" t="s">
        <v>8323</v>
      </c>
      <c r="R1630" t="s">
        <v>8324</v>
      </c>
      <c r="S1630" s="8">
        <f>(((J1630/60)/60)/24)+DATE(1970,1,1)</f>
        <v>41774.737060185187</v>
      </c>
      <c r="T1630" s="8">
        <f>(((I1630/60)/60)/24)+DATE(1970,1,1)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ROUND((E1631/D1631)*100,0)</f>
        <v>104</v>
      </c>
      <c r="P1631" t="str">
        <f>DOLLAR(E1631/L1631)</f>
        <v>$75.85</v>
      </c>
      <c r="Q1631" t="s">
        <v>8323</v>
      </c>
      <c r="R1631" t="s">
        <v>8324</v>
      </c>
      <c r="S1631" s="8">
        <f>(((J1631/60)/60)/24)+DATE(1970,1,1)</f>
        <v>41645.867280092592</v>
      </c>
      <c r="T1631" s="8">
        <f>(((I1631/60)/60)/24)+DATE(1970,1,1)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ROUND((E1632/D1632)*100,0)</f>
        <v>265</v>
      </c>
      <c r="P1632" t="str">
        <f>DOLLAR(E1632/L1632)</f>
        <v>$84.21</v>
      </c>
      <c r="Q1632" t="s">
        <v>8323</v>
      </c>
      <c r="R1632" t="s">
        <v>8324</v>
      </c>
      <c r="S1632" s="8">
        <f>(((J1632/60)/60)/24)+DATE(1970,1,1)</f>
        <v>40939.837673611109</v>
      </c>
      <c r="T1632" s="8">
        <f>(((I1632/60)/60)/24)+DATE(1970,1,1)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ROUND((E1633/D1633)*100,0)</f>
        <v>156</v>
      </c>
      <c r="P1633" t="str">
        <f>DOLLAR(E1633/L1633)</f>
        <v>$117.23</v>
      </c>
      <c r="Q1633" t="s">
        <v>8323</v>
      </c>
      <c r="R1633" t="s">
        <v>8324</v>
      </c>
      <c r="S1633" s="8">
        <f>(((J1633/60)/60)/24)+DATE(1970,1,1)</f>
        <v>41164.859502314815</v>
      </c>
      <c r="T1633" s="8">
        <f>(((I1633/60)/60)/24)+DATE(1970,1,1)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ROUND((E1634/D1634)*100,0)</f>
        <v>102</v>
      </c>
      <c r="P1634" t="str">
        <f>DOLLAR(E1634/L1634)</f>
        <v>$86.49</v>
      </c>
      <c r="Q1634" t="s">
        <v>8323</v>
      </c>
      <c r="R1634" t="s">
        <v>8324</v>
      </c>
      <c r="S1634" s="8">
        <f>(((J1634/60)/60)/24)+DATE(1970,1,1)</f>
        <v>40750.340902777774</v>
      </c>
      <c r="T1634" s="8">
        <f>(((I1634/60)/60)/24)+DATE(1970,1,1)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ROUND((E1635/D1635)*100,0)</f>
        <v>100</v>
      </c>
      <c r="P1635" t="str">
        <f>DOLLAR(E1635/L1635)</f>
        <v>$172.41</v>
      </c>
      <c r="Q1635" t="s">
        <v>8323</v>
      </c>
      <c r="R1635" t="s">
        <v>8324</v>
      </c>
      <c r="S1635" s="8">
        <f>(((J1635/60)/60)/24)+DATE(1970,1,1)</f>
        <v>40896.883750000001</v>
      </c>
      <c r="T1635" s="8">
        <f>(((I1635/60)/60)/24)+DATE(1970,1,1)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ROUND((E1636/D1636)*100,0)</f>
        <v>101</v>
      </c>
      <c r="P1636" t="str">
        <f>DOLLAR(E1636/L1636)</f>
        <v>$62.81</v>
      </c>
      <c r="Q1636" t="s">
        <v>8323</v>
      </c>
      <c r="R1636" t="s">
        <v>8324</v>
      </c>
      <c r="S1636" s="8">
        <f>(((J1636/60)/60)/24)+DATE(1970,1,1)</f>
        <v>40658.189826388887</v>
      </c>
      <c r="T1636" s="8">
        <f>(((I1636/60)/60)/24)+DATE(1970,1,1)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ROUND((E1637/D1637)*100,0)</f>
        <v>125</v>
      </c>
      <c r="P1637" t="str">
        <f>DOLLAR(E1637/L1637)</f>
        <v>$67.73</v>
      </c>
      <c r="Q1637" t="s">
        <v>8323</v>
      </c>
      <c r="R1637" t="s">
        <v>8324</v>
      </c>
      <c r="S1637" s="8">
        <f>(((J1637/60)/60)/24)+DATE(1970,1,1)</f>
        <v>42502.868761574078</v>
      </c>
      <c r="T1637" s="8">
        <f>(((I1637/60)/60)/24)+DATE(1970,1,1)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ROUND((E1638/D1638)*100,0)</f>
        <v>104</v>
      </c>
      <c r="P1638" t="str">
        <f>DOLLAR(E1638/L1638)</f>
        <v>$53.56</v>
      </c>
      <c r="Q1638" t="s">
        <v>8323</v>
      </c>
      <c r="R1638" t="s">
        <v>8324</v>
      </c>
      <c r="S1638" s="8">
        <f>(((J1638/60)/60)/24)+DATE(1970,1,1)</f>
        <v>40663.08666666667</v>
      </c>
      <c r="T1638" s="8">
        <f>(((I1638/60)/60)/24)+DATE(1970,1,1)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ROUND((E1639/D1639)*100,0)</f>
        <v>104</v>
      </c>
      <c r="P1639" t="str">
        <f>DOLLAR(E1639/L1639)</f>
        <v>$34.60</v>
      </c>
      <c r="Q1639" t="s">
        <v>8323</v>
      </c>
      <c r="R1639" t="s">
        <v>8324</v>
      </c>
      <c r="S1639" s="8">
        <f>(((J1639/60)/60)/24)+DATE(1970,1,1)</f>
        <v>40122.751620370371</v>
      </c>
      <c r="T1639" s="8">
        <f>(((I1639/60)/60)/24)+DATE(1970,1,1)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ROUND((E1640/D1640)*100,0)</f>
        <v>105</v>
      </c>
      <c r="P1640" t="str">
        <f>DOLLAR(E1640/L1640)</f>
        <v>$38.89</v>
      </c>
      <c r="Q1640" t="s">
        <v>8323</v>
      </c>
      <c r="R1640" t="s">
        <v>8324</v>
      </c>
      <c r="S1640" s="8">
        <f>(((J1640/60)/60)/24)+DATE(1970,1,1)</f>
        <v>41288.68712962963</v>
      </c>
      <c r="T1640" s="8">
        <f>(((I1640/60)/60)/24)+DATE(1970,1,1)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ROUND((E1641/D1641)*100,0)</f>
        <v>100</v>
      </c>
      <c r="P1641" t="str">
        <f>DOLLAR(E1641/L1641)</f>
        <v>$94.74</v>
      </c>
      <c r="Q1641" t="s">
        <v>8323</v>
      </c>
      <c r="R1641" t="s">
        <v>8324</v>
      </c>
      <c r="S1641" s="8">
        <f>(((J1641/60)/60)/24)+DATE(1970,1,1)</f>
        <v>40941.652372685188</v>
      </c>
      <c r="T1641" s="8">
        <f>(((I1641/60)/60)/24)+DATE(1970,1,1)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ROUND((E1642/D1642)*100,0)</f>
        <v>170</v>
      </c>
      <c r="P1642" t="str">
        <f>DOLLAR(E1642/L1642)</f>
        <v>$39.97</v>
      </c>
      <c r="Q1642" t="s">
        <v>8323</v>
      </c>
      <c r="R1642" t="s">
        <v>8324</v>
      </c>
      <c r="S1642" s="8">
        <f>(((J1642/60)/60)/24)+DATE(1970,1,1)</f>
        <v>40379.23096064815</v>
      </c>
      <c r="T1642" s="8">
        <f>(((I1642/60)/60)/24)+DATE(1970,1,1)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ROUND((E1643/D1643)*100,0)</f>
        <v>101</v>
      </c>
      <c r="P1643" t="str">
        <f>DOLLAR(E1643/L1643)</f>
        <v>$97.50</v>
      </c>
      <c r="Q1643" t="s">
        <v>8323</v>
      </c>
      <c r="R1643" t="s">
        <v>8344</v>
      </c>
      <c r="S1643" s="8">
        <f>(((J1643/60)/60)/24)+DATE(1970,1,1)</f>
        <v>41962.596574074079</v>
      </c>
      <c r="T1643" s="8">
        <f>(((I1643/60)/60)/24)+DATE(1970,1,1)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ROUND((E1644/D1644)*100,0)</f>
        <v>100</v>
      </c>
      <c r="P1644" t="str">
        <f>DOLLAR(E1644/L1644)</f>
        <v>$42.86</v>
      </c>
      <c r="Q1644" t="s">
        <v>8323</v>
      </c>
      <c r="R1644" t="s">
        <v>8344</v>
      </c>
      <c r="S1644" s="8">
        <f>(((J1644/60)/60)/24)+DATE(1970,1,1)</f>
        <v>40688.024618055555</v>
      </c>
      <c r="T1644" s="8">
        <f>(((I1644/60)/60)/24)+DATE(1970,1,1)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ROUND((E1645/D1645)*100,0)</f>
        <v>125</v>
      </c>
      <c r="P1645" t="str">
        <f>DOLLAR(E1645/L1645)</f>
        <v>$168.51</v>
      </c>
      <c r="Q1645" t="s">
        <v>8323</v>
      </c>
      <c r="R1645" t="s">
        <v>8344</v>
      </c>
      <c r="S1645" s="8">
        <f>(((J1645/60)/60)/24)+DATE(1970,1,1)</f>
        <v>41146.824212962965</v>
      </c>
      <c r="T1645" s="8">
        <f>(((I1645/60)/60)/24)+DATE(1970,1,1)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ROUND((E1646/D1646)*100,0)</f>
        <v>110</v>
      </c>
      <c r="P1646" t="str">
        <f>DOLLAR(E1646/L1646)</f>
        <v>$85.55</v>
      </c>
      <c r="Q1646" t="s">
        <v>8323</v>
      </c>
      <c r="R1646" t="s">
        <v>8344</v>
      </c>
      <c r="S1646" s="8">
        <f>(((J1646/60)/60)/24)+DATE(1970,1,1)</f>
        <v>41175.05972222222</v>
      </c>
      <c r="T1646" s="8">
        <f>(((I1646/60)/60)/24)+DATE(1970,1,1)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ROUND((E1647/D1647)*100,0)</f>
        <v>111</v>
      </c>
      <c r="P1647" t="str">
        <f>DOLLAR(E1647/L1647)</f>
        <v>$554.00</v>
      </c>
      <c r="Q1647" t="s">
        <v>8323</v>
      </c>
      <c r="R1647" t="s">
        <v>8344</v>
      </c>
      <c r="S1647" s="8">
        <f>(((J1647/60)/60)/24)+DATE(1970,1,1)</f>
        <v>41521.617361111108</v>
      </c>
      <c r="T1647" s="8">
        <f>(((I1647/60)/60)/24)+DATE(1970,1,1)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ROUND((E1648/D1648)*100,0)</f>
        <v>110</v>
      </c>
      <c r="P1648" t="str">
        <f>DOLLAR(E1648/L1648)</f>
        <v>$26.55</v>
      </c>
      <c r="Q1648" t="s">
        <v>8323</v>
      </c>
      <c r="R1648" t="s">
        <v>8344</v>
      </c>
      <c r="S1648" s="8">
        <f>(((J1648/60)/60)/24)+DATE(1970,1,1)</f>
        <v>41833.450266203705</v>
      </c>
      <c r="T1648" s="8">
        <f>(((I1648/60)/60)/24)+DATE(1970,1,1)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ROUND((E1649/D1649)*100,0)</f>
        <v>105</v>
      </c>
      <c r="P1649" t="str">
        <f>DOLLAR(E1649/L1649)</f>
        <v>$113.83</v>
      </c>
      <c r="Q1649" t="s">
        <v>8323</v>
      </c>
      <c r="R1649" t="s">
        <v>8344</v>
      </c>
      <c r="S1649" s="8">
        <f>(((J1649/60)/60)/24)+DATE(1970,1,1)</f>
        <v>41039.409456018519</v>
      </c>
      <c r="T1649" s="8">
        <f>(((I1649/60)/60)/24)+DATE(1970,1,1)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ROUND((E1650/D1650)*100,0)</f>
        <v>125</v>
      </c>
      <c r="P1650" t="str">
        <f>DOLLAR(E1650/L1650)</f>
        <v>$32.01</v>
      </c>
      <c r="Q1650" t="s">
        <v>8323</v>
      </c>
      <c r="R1650" t="s">
        <v>8344</v>
      </c>
      <c r="S1650" s="8">
        <f>(((J1650/60)/60)/24)+DATE(1970,1,1)</f>
        <v>40592.704652777778</v>
      </c>
      <c r="T1650" s="8">
        <f>(((I1650/60)/60)/24)+DATE(1970,1,1)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ROUND((E1651/D1651)*100,0)</f>
        <v>101</v>
      </c>
      <c r="P1651" t="str">
        <f>DOLLAR(E1651/L1651)</f>
        <v>$47.19</v>
      </c>
      <c r="Q1651" t="s">
        <v>8323</v>
      </c>
      <c r="R1651" t="s">
        <v>8344</v>
      </c>
      <c r="S1651" s="8">
        <f>(((J1651/60)/60)/24)+DATE(1970,1,1)</f>
        <v>41737.684664351851</v>
      </c>
      <c r="T1651" s="8">
        <f>(((I1651/60)/60)/24)+DATE(1970,1,1)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ROUND((E1652/D1652)*100,0)</f>
        <v>142</v>
      </c>
      <c r="P1652" t="str">
        <f>DOLLAR(E1652/L1652)</f>
        <v>$88.47</v>
      </c>
      <c r="Q1652" t="s">
        <v>8323</v>
      </c>
      <c r="R1652" t="s">
        <v>8344</v>
      </c>
      <c r="S1652" s="8">
        <f>(((J1652/60)/60)/24)+DATE(1970,1,1)</f>
        <v>41526.435613425929</v>
      </c>
      <c r="T1652" s="8">
        <f>(((I1652/60)/60)/24)+DATE(1970,1,1)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ROUND((E1653/D1653)*100,0)</f>
        <v>101</v>
      </c>
      <c r="P1653" t="str">
        <f>DOLLAR(E1653/L1653)</f>
        <v>$100.75</v>
      </c>
      <c r="Q1653" t="s">
        <v>8323</v>
      </c>
      <c r="R1653" t="s">
        <v>8344</v>
      </c>
      <c r="S1653" s="8">
        <f>(((J1653/60)/60)/24)+DATE(1970,1,1)</f>
        <v>40625.900694444441</v>
      </c>
      <c r="T1653" s="8">
        <f>(((I1653/60)/60)/24)+DATE(1970,1,1)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ROUND((E1654/D1654)*100,0)</f>
        <v>101</v>
      </c>
      <c r="P1654" t="str">
        <f>DOLLAR(E1654/L1654)</f>
        <v>$64.71</v>
      </c>
      <c r="Q1654" t="s">
        <v>8323</v>
      </c>
      <c r="R1654" t="s">
        <v>8344</v>
      </c>
      <c r="S1654" s="8">
        <f>(((J1654/60)/60)/24)+DATE(1970,1,1)</f>
        <v>41572.492974537039</v>
      </c>
      <c r="T1654" s="8">
        <f>(((I1654/60)/60)/24)+DATE(1970,1,1)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ROUND((E1655/D1655)*100,0)</f>
        <v>174</v>
      </c>
      <c r="P1655" t="str">
        <f>DOLLAR(E1655/L1655)</f>
        <v>$51.85</v>
      </c>
      <c r="Q1655" t="s">
        <v>8323</v>
      </c>
      <c r="R1655" t="s">
        <v>8344</v>
      </c>
      <c r="S1655" s="8">
        <f>(((J1655/60)/60)/24)+DATE(1970,1,1)</f>
        <v>40626.834444444445</v>
      </c>
      <c r="T1655" s="8">
        <f>(((I1655/60)/60)/24)+DATE(1970,1,1)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ROUND((E1656/D1656)*100,0)</f>
        <v>120</v>
      </c>
      <c r="P1656" t="str">
        <f>DOLLAR(E1656/L1656)</f>
        <v>$38.79</v>
      </c>
      <c r="Q1656" t="s">
        <v>8323</v>
      </c>
      <c r="R1656" t="s">
        <v>8344</v>
      </c>
      <c r="S1656" s="8">
        <f>(((J1656/60)/60)/24)+DATE(1970,1,1)</f>
        <v>40987.890740740739</v>
      </c>
      <c r="T1656" s="8">
        <f>(((I1656/60)/60)/24)+DATE(1970,1,1)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ROUND((E1657/D1657)*100,0)</f>
        <v>143</v>
      </c>
      <c r="P1657" t="str">
        <f>DOLLAR(E1657/L1657)</f>
        <v>$44.65</v>
      </c>
      <c r="Q1657" t="s">
        <v>8323</v>
      </c>
      <c r="R1657" t="s">
        <v>8344</v>
      </c>
      <c r="S1657" s="8">
        <f>(((J1657/60)/60)/24)+DATE(1970,1,1)</f>
        <v>40974.791898148149</v>
      </c>
      <c r="T1657" s="8">
        <f>(((I1657/60)/60)/24)+DATE(1970,1,1)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ROUND((E1658/D1658)*100,0)</f>
        <v>100</v>
      </c>
      <c r="P1658" t="str">
        <f>DOLLAR(E1658/L1658)</f>
        <v>$156.77</v>
      </c>
      <c r="Q1658" t="s">
        <v>8323</v>
      </c>
      <c r="R1658" t="s">
        <v>8344</v>
      </c>
      <c r="S1658" s="8">
        <f>(((J1658/60)/60)/24)+DATE(1970,1,1)</f>
        <v>41226.928842592592</v>
      </c>
      <c r="T1658" s="8">
        <f>(((I1658/60)/60)/24)+DATE(1970,1,1)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ROUND((E1659/D1659)*100,0)</f>
        <v>105</v>
      </c>
      <c r="P1659" t="str">
        <f>DOLLAR(E1659/L1659)</f>
        <v>$118.70</v>
      </c>
      <c r="Q1659" t="s">
        <v>8323</v>
      </c>
      <c r="R1659" t="s">
        <v>8344</v>
      </c>
      <c r="S1659" s="8">
        <f>(((J1659/60)/60)/24)+DATE(1970,1,1)</f>
        <v>41023.782037037039</v>
      </c>
      <c r="T1659" s="8">
        <f>(((I1659/60)/60)/24)+DATE(1970,1,1)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ROUND((E1660/D1660)*100,0)</f>
        <v>132</v>
      </c>
      <c r="P1660" t="str">
        <f>DOLLAR(E1660/L1660)</f>
        <v>$74.15</v>
      </c>
      <c r="Q1660" t="s">
        <v>8323</v>
      </c>
      <c r="R1660" t="s">
        <v>8344</v>
      </c>
      <c r="S1660" s="8">
        <f>(((J1660/60)/60)/24)+DATE(1970,1,1)</f>
        <v>41223.22184027778</v>
      </c>
      <c r="T1660" s="8">
        <f>(((I1660/60)/60)/24)+DATE(1970,1,1)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ROUND((E1661/D1661)*100,0)</f>
        <v>113</v>
      </c>
      <c r="P1661" t="str">
        <f>DOLLAR(E1661/L1661)</f>
        <v>$12.53</v>
      </c>
      <c r="Q1661" t="s">
        <v>8323</v>
      </c>
      <c r="R1661" t="s">
        <v>8344</v>
      </c>
      <c r="S1661" s="8">
        <f>(((J1661/60)/60)/24)+DATE(1970,1,1)</f>
        <v>41596.913437499999</v>
      </c>
      <c r="T1661" s="8">
        <f>(((I1661/60)/60)/24)+DATE(1970,1,1)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ROUND((E1662/D1662)*100,0)</f>
        <v>1254</v>
      </c>
      <c r="P1662" t="str">
        <f>DOLLAR(E1662/L1662)</f>
        <v>$27.86</v>
      </c>
      <c r="Q1662" t="s">
        <v>8323</v>
      </c>
      <c r="R1662" t="s">
        <v>8344</v>
      </c>
      <c r="S1662" s="8">
        <f>(((J1662/60)/60)/24)+DATE(1970,1,1)</f>
        <v>42459.693865740745</v>
      </c>
      <c r="T1662" s="8">
        <f>(((I1662/60)/60)/24)+DATE(1970,1,1)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ROUND((E1663/D1663)*100,0)</f>
        <v>103</v>
      </c>
      <c r="P1663" t="str">
        <f>DOLLAR(E1663/L1663)</f>
        <v>$80.18</v>
      </c>
      <c r="Q1663" t="s">
        <v>8323</v>
      </c>
      <c r="R1663" t="s">
        <v>8344</v>
      </c>
      <c r="S1663" s="8">
        <f>(((J1663/60)/60)/24)+DATE(1970,1,1)</f>
        <v>42343.998043981483</v>
      </c>
      <c r="T1663" s="8">
        <f>(((I1663/60)/60)/24)+DATE(1970,1,1)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ROUND((E1664/D1664)*100,0)</f>
        <v>103</v>
      </c>
      <c r="P1664" t="str">
        <f>DOLLAR(E1664/L1664)</f>
        <v>$132.44</v>
      </c>
      <c r="Q1664" t="s">
        <v>8323</v>
      </c>
      <c r="R1664" t="s">
        <v>8344</v>
      </c>
      <c r="S1664" s="8">
        <f>(((J1664/60)/60)/24)+DATE(1970,1,1)</f>
        <v>40848.198333333334</v>
      </c>
      <c r="T1664" s="8">
        <f>(((I1664/60)/60)/24)+DATE(1970,1,1)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ROUND((E1665/D1665)*100,0)</f>
        <v>108</v>
      </c>
      <c r="P1665" t="str">
        <f>DOLLAR(E1665/L1665)</f>
        <v>$33.75</v>
      </c>
      <c r="Q1665" t="s">
        <v>8323</v>
      </c>
      <c r="R1665" t="s">
        <v>8344</v>
      </c>
      <c r="S1665" s="8">
        <f>(((J1665/60)/60)/24)+DATE(1970,1,1)</f>
        <v>42006.02207175926</v>
      </c>
      <c r="T1665" s="8">
        <f>(((I1665/60)/60)/24)+DATE(1970,1,1)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ROUND((E1666/D1666)*100,0)</f>
        <v>122</v>
      </c>
      <c r="P1666" t="str">
        <f>DOLLAR(E1666/L1666)</f>
        <v>$34.38</v>
      </c>
      <c r="Q1666" t="s">
        <v>8323</v>
      </c>
      <c r="R1666" t="s">
        <v>8344</v>
      </c>
      <c r="S1666" s="8">
        <f>(((J1666/60)/60)/24)+DATE(1970,1,1)</f>
        <v>40939.761782407404</v>
      </c>
      <c r="T1666" s="8">
        <f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ROUND((E1667/D1667)*100,0)</f>
        <v>119</v>
      </c>
      <c r="P1667" t="str">
        <f>DOLLAR(E1667/L1667)</f>
        <v>$44.96</v>
      </c>
      <c r="Q1667" t="s">
        <v>8323</v>
      </c>
      <c r="R1667" t="s">
        <v>8344</v>
      </c>
      <c r="S1667" s="8">
        <f>(((J1667/60)/60)/24)+DATE(1970,1,1)</f>
        <v>40564.649456018517</v>
      </c>
      <c r="T1667" s="8">
        <f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ROUND((E1668/D1668)*100,0)</f>
        <v>161</v>
      </c>
      <c r="P1668" t="str">
        <f>DOLLAR(E1668/L1668)</f>
        <v>$41.04</v>
      </c>
      <c r="Q1668" t="s">
        <v>8323</v>
      </c>
      <c r="R1668" t="s">
        <v>8344</v>
      </c>
      <c r="S1668" s="8">
        <f>(((J1668/60)/60)/24)+DATE(1970,1,1)</f>
        <v>41331.253159722226</v>
      </c>
      <c r="T1668" s="8">
        <f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ROUND((E1669/D1669)*100,0)</f>
        <v>127</v>
      </c>
      <c r="P1669" t="str">
        <f>DOLLAR(E1669/L1669)</f>
        <v>$52.60</v>
      </c>
      <c r="Q1669" t="s">
        <v>8323</v>
      </c>
      <c r="R1669" t="s">
        <v>8344</v>
      </c>
      <c r="S1669" s="8">
        <f>(((J1669/60)/60)/24)+DATE(1970,1,1)</f>
        <v>41682.0705787037</v>
      </c>
      <c r="T1669" s="8">
        <f>(((I1669/60)/60)/24)+DATE(1970,1,1)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ROUND((E1670/D1670)*100,0)</f>
        <v>103</v>
      </c>
      <c r="P1670" t="str">
        <f>DOLLAR(E1670/L1670)</f>
        <v>$70.78</v>
      </c>
      <c r="Q1670" t="s">
        <v>8323</v>
      </c>
      <c r="R1670" t="s">
        <v>8344</v>
      </c>
      <c r="S1670" s="8">
        <f>(((J1670/60)/60)/24)+DATE(1970,1,1)</f>
        <v>40845.14975694444</v>
      </c>
      <c r="T1670" s="8">
        <f>(((I1670/60)/60)/24)+DATE(1970,1,1)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ROUND((E1671/D1671)*100,0)</f>
        <v>140</v>
      </c>
      <c r="P1671" t="str">
        <f>DOLLAR(E1671/L1671)</f>
        <v>$53.75</v>
      </c>
      <c r="Q1671" t="s">
        <v>8323</v>
      </c>
      <c r="R1671" t="s">
        <v>8344</v>
      </c>
      <c r="S1671" s="8">
        <f>(((J1671/60)/60)/24)+DATE(1970,1,1)</f>
        <v>42461.885138888887</v>
      </c>
      <c r="T1671" s="8">
        <f>(((I1671/60)/60)/24)+DATE(1970,1,1)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ROUND((E1672/D1672)*100,0)</f>
        <v>103</v>
      </c>
      <c r="P1672" t="str">
        <f>DOLLAR(E1672/L1672)</f>
        <v>$44.61</v>
      </c>
      <c r="Q1672" t="s">
        <v>8323</v>
      </c>
      <c r="R1672" t="s">
        <v>8344</v>
      </c>
      <c r="S1672" s="8">
        <f>(((J1672/60)/60)/24)+DATE(1970,1,1)</f>
        <v>40313.930543981485</v>
      </c>
      <c r="T1672" s="8">
        <f>(((I1672/60)/60)/24)+DATE(1970,1,1)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ROUND((E1673/D1673)*100,0)</f>
        <v>101</v>
      </c>
      <c r="P1673" t="str">
        <f>DOLLAR(E1673/L1673)</f>
        <v>$26.15</v>
      </c>
      <c r="Q1673" t="s">
        <v>8323</v>
      </c>
      <c r="R1673" t="s">
        <v>8344</v>
      </c>
      <c r="S1673" s="8">
        <f>(((J1673/60)/60)/24)+DATE(1970,1,1)</f>
        <v>42553.54414351852</v>
      </c>
      <c r="T1673" s="8">
        <f>(((I1673/60)/60)/24)+DATE(1970,1,1)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ROUND((E1674/D1674)*100,0)</f>
        <v>113</v>
      </c>
      <c r="P1674" t="str">
        <f>DOLLAR(E1674/L1674)</f>
        <v>$39.18</v>
      </c>
      <c r="Q1674" t="s">
        <v>8323</v>
      </c>
      <c r="R1674" t="s">
        <v>8344</v>
      </c>
      <c r="S1674" s="8">
        <f>(((J1674/60)/60)/24)+DATE(1970,1,1)</f>
        <v>41034.656597222223</v>
      </c>
      <c r="T1674" s="8">
        <f>(((I1674/60)/60)/24)+DATE(1970,1,1)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ROUND((E1675/D1675)*100,0)</f>
        <v>128</v>
      </c>
      <c r="P1675" t="str">
        <f>DOLLAR(E1675/L1675)</f>
        <v>$45.59</v>
      </c>
      <c r="Q1675" t="s">
        <v>8323</v>
      </c>
      <c r="R1675" t="s">
        <v>8344</v>
      </c>
      <c r="S1675" s="8">
        <f>(((J1675/60)/60)/24)+DATE(1970,1,1)</f>
        <v>42039.878379629634</v>
      </c>
      <c r="T1675" s="8">
        <f>(((I1675/60)/60)/24)+DATE(1970,1,1)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ROUND((E1676/D1676)*100,0)</f>
        <v>202</v>
      </c>
      <c r="P1676" t="str">
        <f>DOLLAR(E1676/L1676)</f>
        <v>$89.25</v>
      </c>
      <c r="Q1676" t="s">
        <v>8323</v>
      </c>
      <c r="R1676" t="s">
        <v>8344</v>
      </c>
      <c r="S1676" s="8">
        <f>(((J1676/60)/60)/24)+DATE(1970,1,1)</f>
        <v>42569.605393518519</v>
      </c>
      <c r="T1676" s="8">
        <f>(((I1676/60)/60)/24)+DATE(1970,1,1)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ROUND((E1677/D1677)*100,0)</f>
        <v>137</v>
      </c>
      <c r="P1677" t="str">
        <f>DOLLAR(E1677/L1677)</f>
        <v>$40.42</v>
      </c>
      <c r="Q1677" t="s">
        <v>8323</v>
      </c>
      <c r="R1677" t="s">
        <v>8344</v>
      </c>
      <c r="S1677" s="8">
        <f>(((J1677/60)/60)/24)+DATE(1970,1,1)</f>
        <v>40802.733101851853</v>
      </c>
      <c r="T1677" s="8">
        <f>(((I1677/60)/60)/24)+DATE(1970,1,1)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ROUND((E1678/D1678)*100,0)</f>
        <v>115</v>
      </c>
      <c r="P1678" t="str">
        <f>DOLLAR(E1678/L1678)</f>
        <v>$82.38</v>
      </c>
      <c r="Q1678" t="s">
        <v>8323</v>
      </c>
      <c r="R1678" t="s">
        <v>8344</v>
      </c>
      <c r="S1678" s="8">
        <f>(((J1678/60)/60)/24)+DATE(1970,1,1)</f>
        <v>40973.72623842593</v>
      </c>
      <c r="T1678" s="8">
        <f>(((I1678/60)/60)/24)+DATE(1970,1,1)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ROUND((E1679/D1679)*100,0)</f>
        <v>112</v>
      </c>
      <c r="P1679" t="str">
        <f>DOLLAR(E1679/L1679)</f>
        <v>$159.52</v>
      </c>
      <c r="Q1679" t="s">
        <v>8323</v>
      </c>
      <c r="R1679" t="s">
        <v>8344</v>
      </c>
      <c r="S1679" s="8">
        <f>(((J1679/60)/60)/24)+DATE(1970,1,1)</f>
        <v>42416.407129629632</v>
      </c>
      <c r="T1679" s="8">
        <f>(((I1679/60)/60)/24)+DATE(1970,1,1)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ROUND((E1680/D1680)*100,0)</f>
        <v>118</v>
      </c>
      <c r="P1680" t="str">
        <f>DOLLAR(E1680/L1680)</f>
        <v>$36.24</v>
      </c>
      <c r="Q1680" t="s">
        <v>8323</v>
      </c>
      <c r="R1680" t="s">
        <v>8344</v>
      </c>
      <c r="S1680" s="8">
        <f>(((J1680/60)/60)/24)+DATE(1970,1,1)</f>
        <v>41662.854988425926</v>
      </c>
      <c r="T1680" s="8">
        <f>(((I1680/60)/60)/24)+DATE(1970,1,1)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ROUND((E1681/D1681)*100,0)</f>
        <v>175</v>
      </c>
      <c r="P1681" t="str">
        <f>DOLLAR(E1681/L1681)</f>
        <v>$62.50</v>
      </c>
      <c r="Q1681" t="s">
        <v>8323</v>
      </c>
      <c r="R1681" t="s">
        <v>8344</v>
      </c>
      <c r="S1681" s="8">
        <f>(((J1681/60)/60)/24)+DATE(1970,1,1)</f>
        <v>40723.068807870368</v>
      </c>
      <c r="T1681" s="8">
        <f>(((I1681/60)/60)/24)+DATE(1970,1,1)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ROUND((E1682/D1682)*100,0)</f>
        <v>118</v>
      </c>
      <c r="P1682" t="str">
        <f>DOLLAR(E1682/L1682)</f>
        <v>$47.00</v>
      </c>
      <c r="Q1682" t="s">
        <v>8323</v>
      </c>
      <c r="R1682" t="s">
        <v>8344</v>
      </c>
      <c r="S1682" s="8">
        <f>(((J1682/60)/60)/24)+DATE(1970,1,1)</f>
        <v>41802.757719907408</v>
      </c>
      <c r="T1682" s="8">
        <f>(((I1682/60)/60)/24)+DATE(1970,1,1)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ROUND((E1683/D1683)*100,0)</f>
        <v>101</v>
      </c>
      <c r="P1683" t="str">
        <f>DOLLAR(E1683/L1683)</f>
        <v>$74.58</v>
      </c>
      <c r="Q1683" t="s">
        <v>8323</v>
      </c>
      <c r="R1683" t="s">
        <v>8345</v>
      </c>
      <c r="S1683" s="8">
        <f>(((J1683/60)/60)/24)+DATE(1970,1,1)</f>
        <v>42774.121342592596</v>
      </c>
      <c r="T1683" s="8">
        <f>(((I1683/60)/60)/24)+DATE(1970,1,1)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ROUND((E1684/D1684)*100,0)</f>
        <v>0</v>
      </c>
      <c r="P1684" t="e">
        <f>DOLLAR(E1684/L1684)</f>
        <v>#DIV/0!</v>
      </c>
      <c r="Q1684" t="s">
        <v>8323</v>
      </c>
      <c r="R1684" t="s">
        <v>8345</v>
      </c>
      <c r="S1684" s="8">
        <f>(((J1684/60)/60)/24)+DATE(1970,1,1)</f>
        <v>42779.21365740741</v>
      </c>
      <c r="T1684" s="8">
        <f>(((I1684/60)/60)/24)+DATE(1970,1,1)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ROUND((E1685/D1685)*100,0)</f>
        <v>22</v>
      </c>
      <c r="P1685" t="str">
        <f>DOLLAR(E1685/L1685)</f>
        <v>$76.00</v>
      </c>
      <c r="Q1685" t="s">
        <v>8323</v>
      </c>
      <c r="R1685" t="s">
        <v>8345</v>
      </c>
      <c r="S1685" s="8">
        <f>(((J1685/60)/60)/24)+DATE(1970,1,1)</f>
        <v>42808.781689814816</v>
      </c>
      <c r="T1685" s="8">
        <f>(((I1685/60)/60)/24)+DATE(1970,1,1)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ROUND((E1686/D1686)*100,0)</f>
        <v>109</v>
      </c>
      <c r="P1686" t="str">
        <f>DOLLAR(E1686/L1686)</f>
        <v>$86.44</v>
      </c>
      <c r="Q1686" t="s">
        <v>8323</v>
      </c>
      <c r="R1686" t="s">
        <v>8345</v>
      </c>
      <c r="S1686" s="8">
        <f>(((J1686/60)/60)/24)+DATE(1970,1,1)</f>
        <v>42783.815289351856</v>
      </c>
      <c r="T1686" s="8">
        <f>(((I1686/60)/60)/24)+DATE(1970,1,1)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ROUND((E1687/D1687)*100,0)</f>
        <v>103</v>
      </c>
      <c r="P1687" t="str">
        <f>DOLLAR(E1687/L1687)</f>
        <v>$24.00</v>
      </c>
      <c r="Q1687" t="s">
        <v>8323</v>
      </c>
      <c r="R1687" t="s">
        <v>8345</v>
      </c>
      <c r="S1687" s="8">
        <f>(((J1687/60)/60)/24)+DATE(1970,1,1)</f>
        <v>42788.2502662037</v>
      </c>
      <c r="T1687" s="8">
        <f>(((I1687/60)/60)/24)+DATE(1970,1,1)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ROUND((E1688/D1688)*100,0)</f>
        <v>0</v>
      </c>
      <c r="P1688" t="str">
        <f>DOLLAR(E1688/L1688)</f>
        <v>$18.00</v>
      </c>
      <c r="Q1688" t="s">
        <v>8323</v>
      </c>
      <c r="R1688" t="s">
        <v>8345</v>
      </c>
      <c r="S1688" s="8">
        <f>(((J1688/60)/60)/24)+DATE(1970,1,1)</f>
        <v>42792.843969907408</v>
      </c>
      <c r="T1688" s="8">
        <f>(((I1688/60)/60)/24)+DATE(1970,1,1)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ROUND((E1689/D1689)*100,0)</f>
        <v>31</v>
      </c>
      <c r="P1689" t="str">
        <f>DOLLAR(E1689/L1689)</f>
        <v>$80.13</v>
      </c>
      <c r="Q1689" t="s">
        <v>8323</v>
      </c>
      <c r="R1689" t="s">
        <v>8345</v>
      </c>
      <c r="S1689" s="8">
        <f>(((J1689/60)/60)/24)+DATE(1970,1,1)</f>
        <v>42802.046817129631</v>
      </c>
      <c r="T1689" s="8">
        <f>(((I1689/60)/60)/24)+DATE(1970,1,1)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ROUND((E1690/D1690)*100,0)</f>
        <v>44</v>
      </c>
      <c r="P1690" t="str">
        <f>DOLLAR(E1690/L1690)</f>
        <v>$253.14</v>
      </c>
      <c r="Q1690" t="s">
        <v>8323</v>
      </c>
      <c r="R1690" t="s">
        <v>8345</v>
      </c>
      <c r="S1690" s="8">
        <f>(((J1690/60)/60)/24)+DATE(1970,1,1)</f>
        <v>42804.534652777773</v>
      </c>
      <c r="T1690" s="8">
        <f>(((I1690/60)/60)/24)+DATE(1970,1,1)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ROUND((E1691/D1691)*100,0)</f>
        <v>100</v>
      </c>
      <c r="P1691" t="str">
        <f>DOLLAR(E1691/L1691)</f>
        <v>$171.43</v>
      </c>
      <c r="Q1691" t="s">
        <v>8323</v>
      </c>
      <c r="R1691" t="s">
        <v>8345</v>
      </c>
      <c r="S1691" s="8">
        <f>(((J1691/60)/60)/24)+DATE(1970,1,1)</f>
        <v>42780.942476851851</v>
      </c>
      <c r="T1691" s="8">
        <f>(((I1691/60)/60)/24)+DATE(1970,1,1)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ROUND((E1692/D1692)*100,0)</f>
        <v>25</v>
      </c>
      <c r="P1692" t="str">
        <f>DOLLAR(E1692/L1692)</f>
        <v>$57.73</v>
      </c>
      <c r="Q1692" t="s">
        <v>8323</v>
      </c>
      <c r="R1692" t="s">
        <v>8345</v>
      </c>
      <c r="S1692" s="8">
        <f>(((J1692/60)/60)/24)+DATE(1970,1,1)</f>
        <v>42801.43104166667</v>
      </c>
      <c r="T1692" s="8">
        <f>(((I1692/60)/60)/24)+DATE(1970,1,1)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ROUND((E1693/D1693)*100,0)</f>
        <v>33</v>
      </c>
      <c r="P1693" t="str">
        <f>DOLLAR(E1693/L1693)</f>
        <v>$264.26</v>
      </c>
      <c r="Q1693" t="s">
        <v>8323</v>
      </c>
      <c r="R1693" t="s">
        <v>8345</v>
      </c>
      <c r="S1693" s="8">
        <f>(((J1693/60)/60)/24)+DATE(1970,1,1)</f>
        <v>42795.701481481476</v>
      </c>
      <c r="T1693" s="8">
        <f>(((I1693/60)/60)/24)+DATE(1970,1,1)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ROUND((E1694/D1694)*100,0)</f>
        <v>48</v>
      </c>
      <c r="P1694" t="str">
        <f>DOLLAR(E1694/L1694)</f>
        <v>$159.33</v>
      </c>
      <c r="Q1694" t="s">
        <v>8323</v>
      </c>
      <c r="R1694" t="s">
        <v>8345</v>
      </c>
      <c r="S1694" s="8">
        <f>(((J1694/60)/60)/24)+DATE(1970,1,1)</f>
        <v>42788.151238425926</v>
      </c>
      <c r="T1694" s="8">
        <f>(((I1694/60)/60)/24)+DATE(1970,1,1)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ROUND((E1695/D1695)*100,0)</f>
        <v>9</v>
      </c>
      <c r="P1695" t="str">
        <f>DOLLAR(E1695/L1695)</f>
        <v>$35.00</v>
      </c>
      <c r="Q1695" t="s">
        <v>8323</v>
      </c>
      <c r="R1695" t="s">
        <v>8345</v>
      </c>
      <c r="S1695" s="8">
        <f>(((J1695/60)/60)/24)+DATE(1970,1,1)</f>
        <v>42803.920277777783</v>
      </c>
      <c r="T1695" s="8">
        <f>(((I1695/60)/60)/24)+DATE(1970,1,1)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ROUND((E1696/D1696)*100,0)</f>
        <v>0</v>
      </c>
      <c r="P1696" t="str">
        <f>DOLLAR(E1696/L1696)</f>
        <v>$5.00</v>
      </c>
      <c r="Q1696" t="s">
        <v>8323</v>
      </c>
      <c r="R1696" t="s">
        <v>8345</v>
      </c>
      <c r="S1696" s="8">
        <f>(((J1696/60)/60)/24)+DATE(1970,1,1)</f>
        <v>42791.669837962967</v>
      </c>
      <c r="T1696" s="8">
        <f>(((I1696/60)/60)/24)+DATE(1970,1,1)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ROUND((E1697/D1697)*100,0)</f>
        <v>12</v>
      </c>
      <c r="P1697" t="str">
        <f>DOLLAR(E1697/L1697)</f>
        <v>$61.09</v>
      </c>
      <c r="Q1697" t="s">
        <v>8323</v>
      </c>
      <c r="R1697" t="s">
        <v>8345</v>
      </c>
      <c r="S1697" s="8">
        <f>(((J1697/60)/60)/24)+DATE(1970,1,1)</f>
        <v>42801.031412037039</v>
      </c>
      <c r="T1697" s="8">
        <f>(((I1697/60)/60)/24)+DATE(1970,1,1)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ROUND((E1698/D1698)*100,0)</f>
        <v>0</v>
      </c>
      <c r="P1698" t="e">
        <f>DOLLAR(E1698/L1698)</f>
        <v>#DIV/0!</v>
      </c>
      <c r="Q1698" t="s">
        <v>8323</v>
      </c>
      <c r="R1698" t="s">
        <v>8345</v>
      </c>
      <c r="S1698" s="8">
        <f>(((J1698/60)/60)/24)+DATE(1970,1,1)</f>
        <v>42796.069571759261</v>
      </c>
      <c r="T1698" s="8">
        <f>(((I1698/60)/60)/24)+DATE(1970,1,1)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ROUND((E1699/D1699)*100,0)</f>
        <v>20</v>
      </c>
      <c r="P1699" t="str">
        <f>DOLLAR(E1699/L1699)</f>
        <v>$114.82</v>
      </c>
      <c r="Q1699" t="s">
        <v>8323</v>
      </c>
      <c r="R1699" t="s">
        <v>8345</v>
      </c>
      <c r="S1699" s="8">
        <f>(((J1699/60)/60)/24)+DATE(1970,1,1)</f>
        <v>42805.032962962956</v>
      </c>
      <c r="T1699" s="8">
        <f>(((I1699/60)/60)/24)+DATE(1970,1,1)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ROUND((E1700/D1700)*100,0)</f>
        <v>0</v>
      </c>
      <c r="P1700" t="e">
        <f>DOLLAR(E1700/L1700)</f>
        <v>#DIV/0!</v>
      </c>
      <c r="Q1700" t="s">
        <v>8323</v>
      </c>
      <c r="R1700" t="s">
        <v>8345</v>
      </c>
      <c r="S1700" s="8">
        <f>(((J1700/60)/60)/24)+DATE(1970,1,1)</f>
        <v>42796.207870370374</v>
      </c>
      <c r="T1700" s="8">
        <f>(((I1700/60)/60)/24)+DATE(1970,1,1)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ROUND((E1701/D1701)*100,0)</f>
        <v>4</v>
      </c>
      <c r="P1701" t="str">
        <f>DOLLAR(E1701/L1701)</f>
        <v>$54.00</v>
      </c>
      <c r="Q1701" t="s">
        <v>8323</v>
      </c>
      <c r="R1701" t="s">
        <v>8345</v>
      </c>
      <c r="S1701" s="8">
        <f>(((J1701/60)/60)/24)+DATE(1970,1,1)</f>
        <v>42806.863946759258</v>
      </c>
      <c r="T1701" s="8">
        <f>(((I1701/60)/60)/24)+DATE(1970,1,1)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ROUND((E1702/D1702)*100,0)</f>
        <v>26</v>
      </c>
      <c r="P1702" t="str">
        <f>DOLLAR(E1702/L1702)</f>
        <v>$65.97</v>
      </c>
      <c r="Q1702" t="s">
        <v>8323</v>
      </c>
      <c r="R1702" t="s">
        <v>8345</v>
      </c>
      <c r="S1702" s="8">
        <f>(((J1702/60)/60)/24)+DATE(1970,1,1)</f>
        <v>42796.071643518517</v>
      </c>
      <c r="T1702" s="8">
        <f>(((I1702/60)/60)/24)+DATE(1970,1,1)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ROUND((E1703/D1703)*100,0)</f>
        <v>0</v>
      </c>
      <c r="P1703" t="str">
        <f>DOLLAR(E1703/L1703)</f>
        <v>$5.00</v>
      </c>
      <c r="Q1703" t="s">
        <v>8323</v>
      </c>
      <c r="R1703" t="s">
        <v>8345</v>
      </c>
      <c r="S1703" s="8">
        <f>(((J1703/60)/60)/24)+DATE(1970,1,1)</f>
        <v>41989.664409722223</v>
      </c>
      <c r="T1703" s="8">
        <f>(((I1703/60)/60)/24)+DATE(1970,1,1)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ROUND((E1704/D1704)*100,0)</f>
        <v>0</v>
      </c>
      <c r="P1704" t="str">
        <f>DOLLAR(E1704/L1704)</f>
        <v>$1.00</v>
      </c>
      <c r="Q1704" t="s">
        <v>8323</v>
      </c>
      <c r="R1704" t="s">
        <v>8345</v>
      </c>
      <c r="S1704" s="8">
        <f>(((J1704/60)/60)/24)+DATE(1970,1,1)</f>
        <v>42063.869791666672</v>
      </c>
      <c r="T1704" s="8">
        <f>(((I1704/60)/60)/24)+DATE(1970,1,1)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ROUND((E1705/D1705)*100,0)</f>
        <v>1</v>
      </c>
      <c r="P1705" t="str">
        <f>DOLLAR(E1705/L1705)</f>
        <v>$25.50</v>
      </c>
      <c r="Q1705" t="s">
        <v>8323</v>
      </c>
      <c r="R1705" t="s">
        <v>8345</v>
      </c>
      <c r="S1705" s="8">
        <f>(((J1705/60)/60)/24)+DATE(1970,1,1)</f>
        <v>42187.281678240746</v>
      </c>
      <c r="T1705" s="8">
        <f>(((I1705/60)/60)/24)+DATE(1970,1,1)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ROUND((E1706/D1706)*100,0)</f>
        <v>65</v>
      </c>
      <c r="P1706" t="str">
        <f>DOLLAR(E1706/L1706)</f>
        <v>$118.36</v>
      </c>
      <c r="Q1706" t="s">
        <v>8323</v>
      </c>
      <c r="R1706" t="s">
        <v>8345</v>
      </c>
      <c r="S1706" s="8">
        <f>(((J1706/60)/60)/24)+DATE(1970,1,1)</f>
        <v>42021.139733796299</v>
      </c>
      <c r="T1706" s="8">
        <f>(((I1706/60)/60)/24)+DATE(1970,1,1)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ROUND((E1707/D1707)*100,0)</f>
        <v>0</v>
      </c>
      <c r="P1707" t="e">
        <f>DOLLAR(E1707/L1707)</f>
        <v>#DIV/0!</v>
      </c>
      <c r="Q1707" t="s">
        <v>8323</v>
      </c>
      <c r="R1707" t="s">
        <v>8345</v>
      </c>
      <c r="S1707" s="8">
        <f>(((J1707/60)/60)/24)+DATE(1970,1,1)</f>
        <v>42245.016736111109</v>
      </c>
      <c r="T1707" s="8">
        <f>(((I1707/60)/60)/24)+DATE(1970,1,1)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ROUND((E1708/D1708)*100,0)</f>
        <v>0</v>
      </c>
      <c r="P1708" t="e">
        <f>DOLLAR(E1708/L1708)</f>
        <v>#DIV/0!</v>
      </c>
      <c r="Q1708" t="s">
        <v>8323</v>
      </c>
      <c r="R1708" t="s">
        <v>8345</v>
      </c>
      <c r="S1708" s="8">
        <f>(((J1708/60)/60)/24)+DATE(1970,1,1)</f>
        <v>42179.306388888886</v>
      </c>
      <c r="T1708" s="8">
        <f>(((I1708/60)/60)/24)+DATE(1970,1,1)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ROUND((E1709/D1709)*100,0)</f>
        <v>10</v>
      </c>
      <c r="P1709" t="str">
        <f>DOLLAR(E1709/L1709)</f>
        <v>$54.11</v>
      </c>
      <c r="Q1709" t="s">
        <v>8323</v>
      </c>
      <c r="R1709" t="s">
        <v>8345</v>
      </c>
      <c r="S1709" s="8">
        <f>(((J1709/60)/60)/24)+DATE(1970,1,1)</f>
        <v>42427.721006944441</v>
      </c>
      <c r="T1709" s="8">
        <f>(((I1709/60)/60)/24)+DATE(1970,1,1)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ROUND((E1710/D1710)*100,0)</f>
        <v>0</v>
      </c>
      <c r="P1710" t="e">
        <f>DOLLAR(E1710/L1710)</f>
        <v>#DIV/0!</v>
      </c>
      <c r="Q1710" t="s">
        <v>8323</v>
      </c>
      <c r="R1710" t="s">
        <v>8345</v>
      </c>
      <c r="S1710" s="8">
        <f>(((J1710/60)/60)/24)+DATE(1970,1,1)</f>
        <v>42451.866967592592</v>
      </c>
      <c r="T1710" s="8">
        <f>(((I1710/60)/60)/24)+DATE(1970,1,1)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ROUND((E1711/D1711)*100,0)</f>
        <v>5</v>
      </c>
      <c r="P1711" t="str">
        <f>DOLLAR(E1711/L1711)</f>
        <v>$21.25</v>
      </c>
      <c r="Q1711" t="s">
        <v>8323</v>
      </c>
      <c r="R1711" t="s">
        <v>8345</v>
      </c>
      <c r="S1711" s="8">
        <f>(((J1711/60)/60)/24)+DATE(1970,1,1)</f>
        <v>41841.56381944444</v>
      </c>
      <c r="T1711" s="8">
        <f>(((I1711/60)/60)/24)+DATE(1970,1,1)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ROUND((E1712/D1712)*100,0)</f>
        <v>1</v>
      </c>
      <c r="P1712" t="str">
        <f>DOLLAR(E1712/L1712)</f>
        <v>$34.00</v>
      </c>
      <c r="Q1712" t="s">
        <v>8323</v>
      </c>
      <c r="R1712" t="s">
        <v>8345</v>
      </c>
      <c r="S1712" s="8">
        <f>(((J1712/60)/60)/24)+DATE(1970,1,1)</f>
        <v>42341.59129629629</v>
      </c>
      <c r="T1712" s="8">
        <f>(((I1712/60)/60)/24)+DATE(1970,1,1)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ROUND((E1713/D1713)*100,0)</f>
        <v>11</v>
      </c>
      <c r="P1713" t="str">
        <f>DOLLAR(E1713/L1713)</f>
        <v>$525.00</v>
      </c>
      <c r="Q1713" t="s">
        <v>8323</v>
      </c>
      <c r="R1713" t="s">
        <v>8345</v>
      </c>
      <c r="S1713" s="8">
        <f>(((J1713/60)/60)/24)+DATE(1970,1,1)</f>
        <v>41852.646226851852</v>
      </c>
      <c r="T1713" s="8">
        <f>(((I1713/60)/60)/24)+DATE(1970,1,1)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ROUND((E1714/D1714)*100,0)</f>
        <v>0</v>
      </c>
      <c r="P1714" t="e">
        <f>DOLLAR(E1714/L1714)</f>
        <v>#DIV/0!</v>
      </c>
      <c r="Q1714" t="s">
        <v>8323</v>
      </c>
      <c r="R1714" t="s">
        <v>8345</v>
      </c>
      <c r="S1714" s="8">
        <f>(((J1714/60)/60)/24)+DATE(1970,1,1)</f>
        <v>42125.913807870369</v>
      </c>
      <c r="T1714" s="8">
        <f>(((I1714/60)/60)/24)+DATE(1970,1,1)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ROUND((E1715/D1715)*100,0)</f>
        <v>2</v>
      </c>
      <c r="P1715" t="str">
        <f>DOLLAR(E1715/L1715)</f>
        <v>$50.00</v>
      </c>
      <c r="Q1715" t="s">
        <v>8323</v>
      </c>
      <c r="R1715" t="s">
        <v>8345</v>
      </c>
      <c r="S1715" s="8">
        <f>(((J1715/60)/60)/24)+DATE(1970,1,1)</f>
        <v>41887.801064814819</v>
      </c>
      <c r="T1715" s="8">
        <f>(((I1715/60)/60)/24)+DATE(1970,1,1)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ROUND((E1716/D1716)*100,0)</f>
        <v>8</v>
      </c>
      <c r="P1716" t="str">
        <f>DOLLAR(E1716/L1716)</f>
        <v>$115.71</v>
      </c>
      <c r="Q1716" t="s">
        <v>8323</v>
      </c>
      <c r="R1716" t="s">
        <v>8345</v>
      </c>
      <c r="S1716" s="8">
        <f>(((J1716/60)/60)/24)+DATE(1970,1,1)</f>
        <v>42095.918530092589</v>
      </c>
      <c r="T1716" s="8">
        <f>(((I1716/60)/60)/24)+DATE(1970,1,1)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ROUND((E1717/D1717)*100,0)</f>
        <v>0</v>
      </c>
      <c r="P1717" t="str">
        <f>DOLLAR(E1717/L1717)</f>
        <v>$5.50</v>
      </c>
      <c r="Q1717" t="s">
        <v>8323</v>
      </c>
      <c r="R1717" t="s">
        <v>8345</v>
      </c>
      <c r="S1717" s="8">
        <f>(((J1717/60)/60)/24)+DATE(1970,1,1)</f>
        <v>42064.217418981483</v>
      </c>
      <c r="T1717" s="8">
        <f>(((I1717/60)/60)/24)+DATE(1970,1,1)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ROUND((E1718/D1718)*100,0)</f>
        <v>8</v>
      </c>
      <c r="P1718" t="str">
        <f>DOLLAR(E1718/L1718)</f>
        <v>$50.00</v>
      </c>
      <c r="Q1718" t="s">
        <v>8323</v>
      </c>
      <c r="R1718" t="s">
        <v>8345</v>
      </c>
      <c r="S1718" s="8">
        <f>(((J1718/60)/60)/24)+DATE(1970,1,1)</f>
        <v>42673.577534722222</v>
      </c>
      <c r="T1718" s="8">
        <f>(((I1718/60)/60)/24)+DATE(1970,1,1)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ROUND((E1719/D1719)*100,0)</f>
        <v>43</v>
      </c>
      <c r="P1719" t="str">
        <f>DOLLAR(E1719/L1719)</f>
        <v>$34.02</v>
      </c>
      <c r="Q1719" t="s">
        <v>8323</v>
      </c>
      <c r="R1719" t="s">
        <v>8345</v>
      </c>
      <c r="S1719" s="8">
        <f>(((J1719/60)/60)/24)+DATE(1970,1,1)</f>
        <v>42460.98192129629</v>
      </c>
      <c r="T1719" s="8">
        <f>(((I1719/60)/60)/24)+DATE(1970,1,1)</f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ROUND((E1720/D1720)*100,0)</f>
        <v>0</v>
      </c>
      <c r="P1720" t="str">
        <f>DOLLAR(E1720/L1720)</f>
        <v>$37.50</v>
      </c>
      <c r="Q1720" t="s">
        <v>8323</v>
      </c>
      <c r="R1720" t="s">
        <v>8345</v>
      </c>
      <c r="S1720" s="8">
        <f>(((J1720/60)/60)/24)+DATE(1970,1,1)</f>
        <v>42460.610520833332</v>
      </c>
      <c r="T1720" s="8">
        <f>(((I1720/60)/60)/24)+DATE(1970,1,1)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ROUND((E1721/D1721)*100,0)</f>
        <v>1</v>
      </c>
      <c r="P1721" t="str">
        <f>DOLLAR(E1721/L1721)</f>
        <v>$11.67</v>
      </c>
      <c r="Q1721" t="s">
        <v>8323</v>
      </c>
      <c r="R1721" t="s">
        <v>8345</v>
      </c>
      <c r="S1721" s="8">
        <f>(((J1721/60)/60)/24)+DATE(1970,1,1)</f>
        <v>41869.534618055557</v>
      </c>
      <c r="T1721" s="8">
        <f>(((I1721/60)/60)/24)+DATE(1970,1,1)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ROUND((E1722/D1722)*100,0)</f>
        <v>6</v>
      </c>
      <c r="P1722" t="str">
        <f>DOLLAR(E1722/L1722)</f>
        <v>$28.13</v>
      </c>
      <c r="Q1722" t="s">
        <v>8323</v>
      </c>
      <c r="R1722" t="s">
        <v>8345</v>
      </c>
      <c r="S1722" s="8">
        <f>(((J1722/60)/60)/24)+DATE(1970,1,1)</f>
        <v>41922.783229166671</v>
      </c>
      <c r="T1722" s="8">
        <f>(((I1722/60)/60)/24)+DATE(1970,1,1)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ROUND((E1723/D1723)*100,0)</f>
        <v>0</v>
      </c>
      <c r="P1723" t="e">
        <f>DOLLAR(E1723/L1723)</f>
        <v>#DIV/0!</v>
      </c>
      <c r="Q1723" t="s">
        <v>8323</v>
      </c>
      <c r="R1723" t="s">
        <v>8345</v>
      </c>
      <c r="S1723" s="8">
        <f>(((J1723/60)/60)/24)+DATE(1970,1,1)</f>
        <v>42319.461377314816</v>
      </c>
      <c r="T1723" s="8">
        <f>(((I1723/60)/60)/24)+DATE(1970,1,1)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ROUND((E1724/D1724)*100,0)</f>
        <v>0</v>
      </c>
      <c r="P1724" t="str">
        <f>DOLLAR(E1724/L1724)</f>
        <v>$1.00</v>
      </c>
      <c r="Q1724" t="s">
        <v>8323</v>
      </c>
      <c r="R1724" t="s">
        <v>8345</v>
      </c>
      <c r="S1724" s="8">
        <f>(((J1724/60)/60)/24)+DATE(1970,1,1)</f>
        <v>42425.960983796293</v>
      </c>
      <c r="T1724" s="8">
        <f>(((I1724/60)/60)/24)+DATE(1970,1,1)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ROUND((E1725/D1725)*100,0)</f>
        <v>7</v>
      </c>
      <c r="P1725" t="str">
        <f>DOLLAR(E1725/L1725)</f>
        <v>$216.67</v>
      </c>
      <c r="Q1725" t="s">
        <v>8323</v>
      </c>
      <c r="R1725" t="s">
        <v>8345</v>
      </c>
      <c r="S1725" s="8">
        <f>(((J1725/60)/60)/24)+DATE(1970,1,1)</f>
        <v>42129.82540509259</v>
      </c>
      <c r="T1725" s="8">
        <f>(((I1725/60)/60)/24)+DATE(1970,1,1)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ROUND((E1726/D1726)*100,0)</f>
        <v>1</v>
      </c>
      <c r="P1726" t="str">
        <f>DOLLAR(E1726/L1726)</f>
        <v>$8.75</v>
      </c>
      <c r="Q1726" t="s">
        <v>8323</v>
      </c>
      <c r="R1726" t="s">
        <v>8345</v>
      </c>
      <c r="S1726" s="8">
        <f>(((J1726/60)/60)/24)+DATE(1970,1,1)</f>
        <v>41912.932430555556</v>
      </c>
      <c r="T1726" s="8">
        <f>(((I1726/60)/60)/24)+DATE(1970,1,1)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ROUND((E1727/D1727)*100,0)</f>
        <v>10</v>
      </c>
      <c r="P1727" t="str">
        <f>DOLLAR(E1727/L1727)</f>
        <v>$62.22</v>
      </c>
      <c r="Q1727" t="s">
        <v>8323</v>
      </c>
      <c r="R1727" t="s">
        <v>8345</v>
      </c>
      <c r="S1727" s="8">
        <f>(((J1727/60)/60)/24)+DATE(1970,1,1)</f>
        <v>41845.968159722222</v>
      </c>
      <c r="T1727" s="8">
        <f>(((I1727/60)/60)/24)+DATE(1970,1,1)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ROUND((E1728/D1728)*100,0)</f>
        <v>34</v>
      </c>
      <c r="P1728" t="str">
        <f>DOLLAR(E1728/L1728)</f>
        <v>$137.25</v>
      </c>
      <c r="Q1728" t="s">
        <v>8323</v>
      </c>
      <c r="R1728" t="s">
        <v>8345</v>
      </c>
      <c r="S1728" s="8">
        <f>(((J1728/60)/60)/24)+DATE(1970,1,1)</f>
        <v>41788.919722222221</v>
      </c>
      <c r="T1728" s="8">
        <f>(((I1728/60)/60)/24)+DATE(1970,1,1)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ROUND((E1729/D1729)*100,0)</f>
        <v>0</v>
      </c>
      <c r="P1729" t="str">
        <f>DOLLAR(E1729/L1729)</f>
        <v>$1.00</v>
      </c>
      <c r="Q1729" t="s">
        <v>8323</v>
      </c>
      <c r="R1729" t="s">
        <v>8345</v>
      </c>
      <c r="S1729" s="8">
        <f>(((J1729/60)/60)/24)+DATE(1970,1,1)</f>
        <v>42044.927974537044</v>
      </c>
      <c r="T1729" s="8">
        <f>(((I1729/60)/60)/24)+DATE(1970,1,1)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ROUND((E1730/D1730)*100,0)</f>
        <v>68</v>
      </c>
      <c r="P1730" t="str">
        <f>DOLLAR(E1730/L1730)</f>
        <v>$122.14</v>
      </c>
      <c r="Q1730" t="s">
        <v>8323</v>
      </c>
      <c r="R1730" t="s">
        <v>8345</v>
      </c>
      <c r="S1730" s="8">
        <f>(((J1730/60)/60)/24)+DATE(1970,1,1)</f>
        <v>42268.625856481478</v>
      </c>
      <c r="T1730" s="8">
        <f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ROUND((E1731/D1731)*100,0)</f>
        <v>0</v>
      </c>
      <c r="P1731" t="e">
        <f>DOLLAR(E1731/L1731)</f>
        <v>#DIV/0!</v>
      </c>
      <c r="Q1731" t="s">
        <v>8323</v>
      </c>
      <c r="R1731" t="s">
        <v>8345</v>
      </c>
      <c r="S1731" s="8">
        <f>(((J1731/60)/60)/24)+DATE(1970,1,1)</f>
        <v>42471.052152777775</v>
      </c>
      <c r="T1731" s="8">
        <f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ROUND((E1732/D1732)*100,0)</f>
        <v>0</v>
      </c>
      <c r="P1732" t="e">
        <f>DOLLAR(E1732/L1732)</f>
        <v>#DIV/0!</v>
      </c>
      <c r="Q1732" t="s">
        <v>8323</v>
      </c>
      <c r="R1732" t="s">
        <v>8345</v>
      </c>
      <c r="S1732" s="8">
        <f>(((J1732/60)/60)/24)+DATE(1970,1,1)</f>
        <v>42272.087766203709</v>
      </c>
      <c r="T1732" s="8">
        <f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ROUND((E1733/D1733)*100,0)</f>
        <v>0</v>
      </c>
      <c r="P1733" t="e">
        <f>DOLLAR(E1733/L1733)</f>
        <v>#DIV/0!</v>
      </c>
      <c r="Q1733" t="s">
        <v>8323</v>
      </c>
      <c r="R1733" t="s">
        <v>8345</v>
      </c>
      <c r="S1733" s="8">
        <f>(((J1733/60)/60)/24)+DATE(1970,1,1)</f>
        <v>42152.906851851847</v>
      </c>
      <c r="T1733" s="8">
        <f>(((I1733/60)/60)/24)+DATE(1970,1,1)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ROUND((E1734/D1734)*100,0)</f>
        <v>0</v>
      </c>
      <c r="P1734" t="e">
        <f>DOLLAR(E1734/L1734)</f>
        <v>#DIV/0!</v>
      </c>
      <c r="Q1734" t="s">
        <v>8323</v>
      </c>
      <c r="R1734" t="s">
        <v>8345</v>
      </c>
      <c r="S1734" s="8">
        <f>(((J1734/60)/60)/24)+DATE(1970,1,1)</f>
        <v>42325.683807870373</v>
      </c>
      <c r="T1734" s="8">
        <f>(((I1734/60)/60)/24)+DATE(1970,1,1)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ROUND((E1735/D1735)*100,0)</f>
        <v>0</v>
      </c>
      <c r="P1735" t="e">
        <f>DOLLAR(E1735/L1735)</f>
        <v>#DIV/0!</v>
      </c>
      <c r="Q1735" t="s">
        <v>8323</v>
      </c>
      <c r="R1735" t="s">
        <v>8345</v>
      </c>
      <c r="S1735" s="8">
        <f>(((J1735/60)/60)/24)+DATE(1970,1,1)</f>
        <v>42614.675625000003</v>
      </c>
      <c r="T1735" s="8">
        <f>(((I1735/60)/60)/24)+DATE(1970,1,1)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ROUND((E1736/D1736)*100,0)</f>
        <v>0</v>
      </c>
      <c r="P1736" t="str">
        <f>DOLLAR(E1736/L1736)</f>
        <v>$1.00</v>
      </c>
      <c r="Q1736" t="s">
        <v>8323</v>
      </c>
      <c r="R1736" t="s">
        <v>8345</v>
      </c>
      <c r="S1736" s="8">
        <f>(((J1736/60)/60)/24)+DATE(1970,1,1)</f>
        <v>42102.036527777775</v>
      </c>
      <c r="T1736" s="8">
        <f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ROUND((E1737/D1737)*100,0)</f>
        <v>11</v>
      </c>
      <c r="P1737" t="str">
        <f>DOLLAR(E1737/L1737)</f>
        <v>$55.00</v>
      </c>
      <c r="Q1737" t="s">
        <v>8323</v>
      </c>
      <c r="R1737" t="s">
        <v>8345</v>
      </c>
      <c r="S1737" s="8">
        <f>(((J1737/60)/60)/24)+DATE(1970,1,1)</f>
        <v>42559.814178240747</v>
      </c>
      <c r="T1737" s="8">
        <f>(((I1737/60)/60)/24)+DATE(1970,1,1)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ROUND((E1738/D1738)*100,0)</f>
        <v>1</v>
      </c>
      <c r="P1738" t="str">
        <f>DOLLAR(E1738/L1738)</f>
        <v>$22.00</v>
      </c>
      <c r="Q1738" t="s">
        <v>8323</v>
      </c>
      <c r="R1738" t="s">
        <v>8345</v>
      </c>
      <c r="S1738" s="8">
        <f>(((J1738/60)/60)/24)+DATE(1970,1,1)</f>
        <v>42286.861493055556</v>
      </c>
      <c r="T1738" s="8">
        <f>(((I1738/60)/60)/24)+DATE(1970,1,1)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ROUND((E1739/D1739)*100,0)</f>
        <v>21</v>
      </c>
      <c r="P1739" t="str">
        <f>DOLLAR(E1739/L1739)</f>
        <v>$56.67</v>
      </c>
      <c r="Q1739" t="s">
        <v>8323</v>
      </c>
      <c r="R1739" t="s">
        <v>8345</v>
      </c>
      <c r="S1739" s="8">
        <f>(((J1739/60)/60)/24)+DATE(1970,1,1)</f>
        <v>42175.948981481488</v>
      </c>
      <c r="T1739" s="8">
        <f>(((I1739/60)/60)/24)+DATE(1970,1,1)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ROUND((E1740/D1740)*100,0)</f>
        <v>0</v>
      </c>
      <c r="P1740" t="str">
        <f>DOLLAR(E1740/L1740)</f>
        <v>$20.00</v>
      </c>
      <c r="Q1740" t="s">
        <v>8323</v>
      </c>
      <c r="R1740" t="s">
        <v>8345</v>
      </c>
      <c r="S1740" s="8">
        <f>(((J1740/60)/60)/24)+DATE(1970,1,1)</f>
        <v>41884.874328703707</v>
      </c>
      <c r="T1740" s="8">
        <f>(((I1740/60)/60)/24)+DATE(1970,1,1)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ROUND((E1741/D1741)*100,0)</f>
        <v>0</v>
      </c>
      <c r="P1741" t="str">
        <f>DOLLAR(E1741/L1741)</f>
        <v>$1.00</v>
      </c>
      <c r="Q1741" t="s">
        <v>8323</v>
      </c>
      <c r="R1741" t="s">
        <v>8345</v>
      </c>
      <c r="S1741" s="8">
        <f>(((J1741/60)/60)/24)+DATE(1970,1,1)</f>
        <v>42435.874212962968</v>
      </c>
      <c r="T1741" s="8">
        <f>(((I1741/60)/60)/24)+DATE(1970,1,1)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ROUND((E1742/D1742)*100,0)</f>
        <v>0</v>
      </c>
      <c r="P1742" t="e">
        <f>DOLLAR(E1742/L1742)</f>
        <v>#DIV/0!</v>
      </c>
      <c r="Q1742" t="s">
        <v>8323</v>
      </c>
      <c r="R1742" t="s">
        <v>8345</v>
      </c>
      <c r="S1742" s="8">
        <f>(((J1742/60)/60)/24)+DATE(1970,1,1)</f>
        <v>42171.817384259266</v>
      </c>
      <c r="T1742" s="8">
        <f>(((I1742/60)/60)/24)+DATE(1970,1,1)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ROUND((E1743/D1743)*100,0)</f>
        <v>111</v>
      </c>
      <c r="P1743" t="str">
        <f>DOLLAR(E1743/L1743)</f>
        <v>$25.58</v>
      </c>
      <c r="Q1743" t="s">
        <v>8336</v>
      </c>
      <c r="R1743" t="s">
        <v>8337</v>
      </c>
      <c r="S1743" s="8">
        <f>(((J1743/60)/60)/24)+DATE(1970,1,1)</f>
        <v>42120.628136574072</v>
      </c>
      <c r="T1743" s="8">
        <f>(((I1743/60)/60)/24)+DATE(1970,1,1)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ROUND((E1744/D1744)*100,0)</f>
        <v>109</v>
      </c>
      <c r="P1744" t="str">
        <f>DOLLAR(E1744/L1744)</f>
        <v>$63.97</v>
      </c>
      <c r="Q1744" t="s">
        <v>8336</v>
      </c>
      <c r="R1744" t="s">
        <v>8337</v>
      </c>
      <c r="S1744" s="8">
        <f>(((J1744/60)/60)/24)+DATE(1970,1,1)</f>
        <v>42710.876967592587</v>
      </c>
      <c r="T1744" s="8">
        <f>(((I1744/60)/60)/24)+DATE(1970,1,1)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ROUND((E1745/D1745)*100,0)</f>
        <v>100</v>
      </c>
      <c r="P1745" t="str">
        <f>DOLLAR(E1745/L1745)</f>
        <v>$89.93</v>
      </c>
      <c r="Q1745" t="s">
        <v>8336</v>
      </c>
      <c r="R1745" t="s">
        <v>8337</v>
      </c>
      <c r="S1745" s="8">
        <f>(((J1745/60)/60)/24)+DATE(1970,1,1)</f>
        <v>42586.925636574073</v>
      </c>
      <c r="T1745" s="8">
        <f>(((I1745/60)/60)/24)+DATE(1970,1,1)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ROUND((E1746/D1746)*100,0)</f>
        <v>118</v>
      </c>
      <c r="P1746" t="str">
        <f>DOLLAR(E1746/L1746)</f>
        <v>$93.07</v>
      </c>
      <c r="Q1746" t="s">
        <v>8336</v>
      </c>
      <c r="R1746" t="s">
        <v>8337</v>
      </c>
      <c r="S1746" s="8">
        <f>(((J1746/60)/60)/24)+DATE(1970,1,1)</f>
        <v>42026.605057870373</v>
      </c>
      <c r="T1746" s="8">
        <f>(((I1746/60)/60)/24)+DATE(1970,1,1)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ROUND((E1747/D1747)*100,0)</f>
        <v>114</v>
      </c>
      <c r="P1747" t="str">
        <f>DOLLAR(E1747/L1747)</f>
        <v>$89.67</v>
      </c>
      <c r="Q1747" t="s">
        <v>8336</v>
      </c>
      <c r="R1747" t="s">
        <v>8337</v>
      </c>
      <c r="S1747" s="8">
        <f>(((J1747/60)/60)/24)+DATE(1970,1,1)</f>
        <v>42690.259699074071</v>
      </c>
      <c r="T1747" s="8">
        <f>(((I1747/60)/60)/24)+DATE(1970,1,1)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ROUND((E1748/D1748)*100,0)</f>
        <v>148</v>
      </c>
      <c r="P1748" t="str">
        <f>DOLLAR(E1748/L1748)</f>
        <v>$207.62</v>
      </c>
      <c r="Q1748" t="s">
        <v>8336</v>
      </c>
      <c r="R1748" t="s">
        <v>8337</v>
      </c>
      <c r="S1748" s="8">
        <f>(((J1748/60)/60)/24)+DATE(1970,1,1)</f>
        <v>42668.176701388889</v>
      </c>
      <c r="T1748" s="8">
        <f>(((I1748/60)/60)/24)+DATE(1970,1,1)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ROUND((E1749/D1749)*100,0)</f>
        <v>105</v>
      </c>
      <c r="P1749" t="str">
        <f>DOLLAR(E1749/L1749)</f>
        <v>$59.41</v>
      </c>
      <c r="Q1749" t="s">
        <v>8336</v>
      </c>
      <c r="R1749" t="s">
        <v>8337</v>
      </c>
      <c r="S1749" s="8">
        <f>(((J1749/60)/60)/24)+DATE(1970,1,1)</f>
        <v>42292.435532407413</v>
      </c>
      <c r="T1749" s="8">
        <f>(((I1749/60)/60)/24)+DATE(1970,1,1)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ROUND((E1750/D1750)*100,0)</f>
        <v>130</v>
      </c>
      <c r="P1750" t="str">
        <f>DOLLAR(E1750/L1750)</f>
        <v>$358.97</v>
      </c>
      <c r="Q1750" t="s">
        <v>8336</v>
      </c>
      <c r="R1750" t="s">
        <v>8337</v>
      </c>
      <c r="S1750" s="8">
        <f>(((J1750/60)/60)/24)+DATE(1970,1,1)</f>
        <v>42219.950729166667</v>
      </c>
      <c r="T1750" s="8">
        <f>(((I1750/60)/60)/24)+DATE(1970,1,1)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ROUND((E1751/D1751)*100,0)</f>
        <v>123</v>
      </c>
      <c r="P1751" t="str">
        <f>DOLLAR(E1751/L1751)</f>
        <v>$94.74</v>
      </c>
      <c r="Q1751" t="s">
        <v>8336</v>
      </c>
      <c r="R1751" t="s">
        <v>8337</v>
      </c>
      <c r="S1751" s="8">
        <f>(((J1751/60)/60)/24)+DATE(1970,1,1)</f>
        <v>42758.975937499999</v>
      </c>
      <c r="T1751" s="8">
        <f>(((I1751/60)/60)/24)+DATE(1970,1,1)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ROUND((E1752/D1752)*100,0)</f>
        <v>202</v>
      </c>
      <c r="P1752" t="str">
        <f>DOLLAR(E1752/L1752)</f>
        <v>$80.65</v>
      </c>
      <c r="Q1752" t="s">
        <v>8336</v>
      </c>
      <c r="R1752" t="s">
        <v>8337</v>
      </c>
      <c r="S1752" s="8">
        <f>(((J1752/60)/60)/24)+DATE(1970,1,1)</f>
        <v>42454.836851851855</v>
      </c>
      <c r="T1752" s="8">
        <f>(((I1752/60)/60)/24)+DATE(1970,1,1)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ROUND((E1753/D1753)*100,0)</f>
        <v>103</v>
      </c>
      <c r="P1753" t="str">
        <f>DOLLAR(E1753/L1753)</f>
        <v>$168.69</v>
      </c>
      <c r="Q1753" t="s">
        <v>8336</v>
      </c>
      <c r="R1753" t="s">
        <v>8337</v>
      </c>
      <c r="S1753" s="8">
        <f>(((J1753/60)/60)/24)+DATE(1970,1,1)</f>
        <v>42052.7815162037</v>
      </c>
      <c r="T1753" s="8">
        <f>(((I1753/60)/60)/24)+DATE(1970,1,1)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ROUND((E1754/D1754)*100,0)</f>
        <v>260</v>
      </c>
      <c r="P1754" t="str">
        <f>DOLLAR(E1754/L1754)</f>
        <v>$34.69</v>
      </c>
      <c r="Q1754" t="s">
        <v>8336</v>
      </c>
      <c r="R1754" t="s">
        <v>8337</v>
      </c>
      <c r="S1754" s="8">
        <f>(((J1754/60)/60)/24)+DATE(1970,1,1)</f>
        <v>42627.253263888888</v>
      </c>
      <c r="T1754" s="8">
        <f>(((I1754/60)/60)/24)+DATE(1970,1,1)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ROUND((E1755/D1755)*100,0)</f>
        <v>108</v>
      </c>
      <c r="P1755" t="str">
        <f>DOLLAR(E1755/L1755)</f>
        <v>$462.86</v>
      </c>
      <c r="Q1755" t="s">
        <v>8336</v>
      </c>
      <c r="R1755" t="s">
        <v>8337</v>
      </c>
      <c r="S1755" s="8">
        <f>(((J1755/60)/60)/24)+DATE(1970,1,1)</f>
        <v>42420.74962962963</v>
      </c>
      <c r="T1755" s="8">
        <f>(((I1755/60)/60)/24)+DATE(1970,1,1)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ROUND((E1756/D1756)*100,0)</f>
        <v>111</v>
      </c>
      <c r="P1756" t="str">
        <f>DOLLAR(E1756/L1756)</f>
        <v>$104.39</v>
      </c>
      <c r="Q1756" t="s">
        <v>8336</v>
      </c>
      <c r="R1756" t="s">
        <v>8337</v>
      </c>
      <c r="S1756" s="8">
        <f>(((J1756/60)/60)/24)+DATE(1970,1,1)</f>
        <v>42067.876770833333</v>
      </c>
      <c r="T1756" s="8">
        <f>(((I1756/60)/60)/24)+DATE(1970,1,1)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ROUND((E1757/D1757)*100,0)</f>
        <v>120</v>
      </c>
      <c r="P1757" t="str">
        <f>DOLLAR(E1757/L1757)</f>
        <v>$7.50</v>
      </c>
      <c r="Q1757" t="s">
        <v>8336</v>
      </c>
      <c r="R1757" t="s">
        <v>8337</v>
      </c>
      <c r="S1757" s="8">
        <f>(((J1757/60)/60)/24)+DATE(1970,1,1)</f>
        <v>42252.788900462961</v>
      </c>
      <c r="T1757" s="8">
        <f>(((I1757/60)/60)/24)+DATE(1970,1,1)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ROUND((E1758/D1758)*100,0)</f>
        <v>103</v>
      </c>
      <c r="P1758" t="str">
        <f>DOLLAR(E1758/L1758)</f>
        <v>$47.13</v>
      </c>
      <c r="Q1758" t="s">
        <v>8336</v>
      </c>
      <c r="R1758" t="s">
        <v>8337</v>
      </c>
      <c r="S1758" s="8">
        <f>(((J1758/60)/60)/24)+DATE(1970,1,1)</f>
        <v>42571.167465277773</v>
      </c>
      <c r="T1758" s="8">
        <f>(((I1758/60)/60)/24)+DATE(1970,1,1)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ROUND((E1759/D1759)*100,0)</f>
        <v>116</v>
      </c>
      <c r="P1759" t="str">
        <f>DOLLAR(E1759/L1759)</f>
        <v>$414.29</v>
      </c>
      <c r="Q1759" t="s">
        <v>8336</v>
      </c>
      <c r="R1759" t="s">
        <v>8337</v>
      </c>
      <c r="S1759" s="8">
        <f>(((J1759/60)/60)/24)+DATE(1970,1,1)</f>
        <v>42733.827349537038</v>
      </c>
      <c r="T1759" s="8">
        <f>(((I1759/60)/60)/24)+DATE(1970,1,1)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ROUND((E1760/D1760)*100,0)</f>
        <v>115</v>
      </c>
      <c r="P1760" t="str">
        <f>DOLLAR(E1760/L1760)</f>
        <v>$42.48</v>
      </c>
      <c r="Q1760" t="s">
        <v>8336</v>
      </c>
      <c r="R1760" t="s">
        <v>8337</v>
      </c>
      <c r="S1760" s="8">
        <f>(((J1760/60)/60)/24)+DATE(1970,1,1)</f>
        <v>42505.955925925926</v>
      </c>
      <c r="T1760" s="8">
        <f>(((I1760/60)/60)/24)+DATE(1970,1,1)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ROUND((E1761/D1761)*100,0)</f>
        <v>107</v>
      </c>
      <c r="P1761" t="str">
        <f>DOLLAR(E1761/L1761)</f>
        <v>$108.78</v>
      </c>
      <c r="Q1761" t="s">
        <v>8336</v>
      </c>
      <c r="R1761" t="s">
        <v>8337</v>
      </c>
      <c r="S1761" s="8">
        <f>(((J1761/60)/60)/24)+DATE(1970,1,1)</f>
        <v>42068.829039351855</v>
      </c>
      <c r="T1761" s="8">
        <f>(((I1761/60)/60)/24)+DATE(1970,1,1)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ROUND((E1762/D1762)*100,0)</f>
        <v>165</v>
      </c>
      <c r="P1762" t="str">
        <f>DOLLAR(E1762/L1762)</f>
        <v>$81.10</v>
      </c>
      <c r="Q1762" t="s">
        <v>8336</v>
      </c>
      <c r="R1762" t="s">
        <v>8337</v>
      </c>
      <c r="S1762" s="8">
        <f>(((J1762/60)/60)/24)+DATE(1970,1,1)</f>
        <v>42405.67260416667</v>
      </c>
      <c r="T1762" s="8">
        <f>(((I1762/60)/60)/24)+DATE(1970,1,1)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ROUND((E1763/D1763)*100,0)</f>
        <v>155</v>
      </c>
      <c r="P1763" t="str">
        <f>DOLLAR(E1763/L1763)</f>
        <v>$51.67</v>
      </c>
      <c r="Q1763" t="s">
        <v>8336</v>
      </c>
      <c r="R1763" t="s">
        <v>8337</v>
      </c>
      <c r="S1763" s="8">
        <f>(((J1763/60)/60)/24)+DATE(1970,1,1)</f>
        <v>42209.567824074074</v>
      </c>
      <c r="T1763" s="8">
        <f>(((I1763/60)/60)/24)+DATE(1970,1,1)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ROUND((E1764/D1764)*100,0)</f>
        <v>885</v>
      </c>
      <c r="P1764" t="str">
        <f>DOLLAR(E1764/L1764)</f>
        <v>$35.40</v>
      </c>
      <c r="Q1764" t="s">
        <v>8336</v>
      </c>
      <c r="R1764" t="s">
        <v>8337</v>
      </c>
      <c r="S1764" s="8">
        <f>(((J1764/60)/60)/24)+DATE(1970,1,1)</f>
        <v>42410.982002314813</v>
      </c>
      <c r="T1764" s="8">
        <f>(((I1764/60)/60)/24)+DATE(1970,1,1)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ROUND((E1765/D1765)*100,0)</f>
        <v>102</v>
      </c>
      <c r="P1765" t="str">
        <f>DOLLAR(E1765/L1765)</f>
        <v>$103.64</v>
      </c>
      <c r="Q1765" t="s">
        <v>8336</v>
      </c>
      <c r="R1765" t="s">
        <v>8337</v>
      </c>
      <c r="S1765" s="8">
        <f>(((J1765/60)/60)/24)+DATE(1970,1,1)</f>
        <v>42636.868518518517</v>
      </c>
      <c r="T1765" s="8">
        <f>(((I1765/60)/60)/24)+DATE(1970,1,1)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ROUND((E1766/D1766)*100,0)</f>
        <v>20</v>
      </c>
      <c r="P1766" t="str">
        <f>DOLLAR(E1766/L1766)</f>
        <v>$55.28</v>
      </c>
      <c r="Q1766" t="s">
        <v>8336</v>
      </c>
      <c r="R1766" t="s">
        <v>8337</v>
      </c>
      <c r="S1766" s="8">
        <f>(((J1766/60)/60)/24)+DATE(1970,1,1)</f>
        <v>41825.485868055555</v>
      </c>
      <c r="T1766" s="8">
        <f>(((I1766/60)/60)/24)+DATE(1970,1,1)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ROUND((E1767/D1767)*100,0)</f>
        <v>59</v>
      </c>
      <c r="P1767" t="str">
        <f>DOLLAR(E1767/L1767)</f>
        <v>$72.17</v>
      </c>
      <c r="Q1767" t="s">
        <v>8336</v>
      </c>
      <c r="R1767" t="s">
        <v>8337</v>
      </c>
      <c r="S1767" s="8">
        <f>(((J1767/60)/60)/24)+DATE(1970,1,1)</f>
        <v>41834.980462962965</v>
      </c>
      <c r="T1767" s="8">
        <f>(((I1767/60)/60)/24)+DATE(1970,1,1)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ROUND((E1768/D1768)*100,0)</f>
        <v>0</v>
      </c>
      <c r="P1768" t="e">
        <f>DOLLAR(E1768/L1768)</f>
        <v>#DIV/0!</v>
      </c>
      <c r="Q1768" t="s">
        <v>8336</v>
      </c>
      <c r="R1768" t="s">
        <v>8337</v>
      </c>
      <c r="S1768" s="8">
        <f>(((J1768/60)/60)/24)+DATE(1970,1,1)</f>
        <v>41855.859814814816</v>
      </c>
      <c r="T1768" s="8">
        <f>(((I1768/60)/60)/24)+DATE(1970,1,1)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ROUND((E1769/D1769)*100,0)</f>
        <v>46</v>
      </c>
      <c r="P1769" t="str">
        <f>DOLLAR(E1769/L1769)</f>
        <v>$58.62</v>
      </c>
      <c r="Q1769" t="s">
        <v>8336</v>
      </c>
      <c r="R1769" t="s">
        <v>8337</v>
      </c>
      <c r="S1769" s="8">
        <f>(((J1769/60)/60)/24)+DATE(1970,1,1)</f>
        <v>41824.658379629633</v>
      </c>
      <c r="T1769" s="8">
        <f>(((I1769/60)/60)/24)+DATE(1970,1,1)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ROUND((E1770/D1770)*100,0)</f>
        <v>4</v>
      </c>
      <c r="P1770" t="str">
        <f>DOLLAR(E1770/L1770)</f>
        <v>$12.47</v>
      </c>
      <c r="Q1770" t="s">
        <v>8336</v>
      </c>
      <c r="R1770" t="s">
        <v>8337</v>
      </c>
      <c r="S1770" s="8">
        <f>(((J1770/60)/60)/24)+DATE(1970,1,1)</f>
        <v>41849.560694444444</v>
      </c>
      <c r="T1770" s="8">
        <f>(((I1770/60)/60)/24)+DATE(1970,1,1)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ROUND((E1771/D1771)*100,0)</f>
        <v>3</v>
      </c>
      <c r="P1771" t="str">
        <f>DOLLAR(E1771/L1771)</f>
        <v>$49.14</v>
      </c>
      <c r="Q1771" t="s">
        <v>8336</v>
      </c>
      <c r="R1771" t="s">
        <v>8337</v>
      </c>
      <c r="S1771" s="8">
        <f>(((J1771/60)/60)/24)+DATE(1970,1,1)</f>
        <v>41987.818969907406</v>
      </c>
      <c r="T1771" s="8">
        <f>(((I1771/60)/60)/24)+DATE(1970,1,1)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ROUND((E1772/D1772)*100,0)</f>
        <v>57</v>
      </c>
      <c r="P1772" t="str">
        <f>DOLLAR(E1772/L1772)</f>
        <v>$150.50</v>
      </c>
      <c r="Q1772" t="s">
        <v>8336</v>
      </c>
      <c r="R1772" t="s">
        <v>8337</v>
      </c>
      <c r="S1772" s="8">
        <f>(((J1772/60)/60)/24)+DATE(1970,1,1)</f>
        <v>41891.780023148152</v>
      </c>
      <c r="T1772" s="8">
        <f>(((I1772/60)/60)/24)+DATE(1970,1,1)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ROUND((E1773/D1773)*100,0)</f>
        <v>21</v>
      </c>
      <c r="P1773" t="str">
        <f>DOLLAR(E1773/L1773)</f>
        <v>$35.80</v>
      </c>
      <c r="Q1773" t="s">
        <v>8336</v>
      </c>
      <c r="R1773" t="s">
        <v>8337</v>
      </c>
      <c r="S1773" s="8">
        <f>(((J1773/60)/60)/24)+DATE(1970,1,1)</f>
        <v>41905.979629629634</v>
      </c>
      <c r="T1773" s="8">
        <f>(((I1773/60)/60)/24)+DATE(1970,1,1)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ROUND((E1774/D1774)*100,0)</f>
        <v>16</v>
      </c>
      <c r="P1774" t="str">
        <f>DOLLAR(E1774/L1774)</f>
        <v>$45.16</v>
      </c>
      <c r="Q1774" t="s">
        <v>8336</v>
      </c>
      <c r="R1774" t="s">
        <v>8337</v>
      </c>
      <c r="S1774" s="8">
        <f>(((J1774/60)/60)/24)+DATE(1970,1,1)</f>
        <v>41766.718009259261</v>
      </c>
      <c r="T1774" s="8">
        <f>(((I1774/60)/60)/24)+DATE(1970,1,1)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ROUND((E1775/D1775)*100,0)</f>
        <v>6</v>
      </c>
      <c r="P1775" t="str">
        <f>DOLLAR(E1775/L1775)</f>
        <v>$98.79</v>
      </c>
      <c r="Q1775" t="s">
        <v>8336</v>
      </c>
      <c r="R1775" t="s">
        <v>8337</v>
      </c>
      <c r="S1775" s="8">
        <f>(((J1775/60)/60)/24)+DATE(1970,1,1)</f>
        <v>41978.760393518518</v>
      </c>
      <c r="T1775" s="8">
        <f>(((I1775/60)/60)/24)+DATE(1970,1,1)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ROUND((E1776/D1776)*100,0)</f>
        <v>46</v>
      </c>
      <c r="P1776" t="str">
        <f>DOLLAR(E1776/L1776)</f>
        <v>$88.31</v>
      </c>
      <c r="Q1776" t="s">
        <v>8336</v>
      </c>
      <c r="R1776" t="s">
        <v>8337</v>
      </c>
      <c r="S1776" s="8">
        <f>(((J1776/60)/60)/24)+DATE(1970,1,1)</f>
        <v>41930.218657407408</v>
      </c>
      <c r="T1776" s="8">
        <f>(((I1776/60)/60)/24)+DATE(1970,1,1)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ROUND((E1777/D1777)*100,0)</f>
        <v>65</v>
      </c>
      <c r="P1777" t="str">
        <f>DOLLAR(E1777/L1777)</f>
        <v>$170.63</v>
      </c>
      <c r="Q1777" t="s">
        <v>8336</v>
      </c>
      <c r="R1777" t="s">
        <v>8337</v>
      </c>
      <c r="S1777" s="8">
        <f>(((J1777/60)/60)/24)+DATE(1970,1,1)</f>
        <v>41891.976388888892</v>
      </c>
      <c r="T1777" s="8">
        <f>(((I1777/60)/60)/24)+DATE(1970,1,1)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ROUND((E1778/D1778)*100,0)</f>
        <v>7</v>
      </c>
      <c r="P1778" t="str">
        <f>DOLLAR(E1778/L1778)</f>
        <v>$83.75</v>
      </c>
      <c r="Q1778" t="s">
        <v>8336</v>
      </c>
      <c r="R1778" t="s">
        <v>8337</v>
      </c>
      <c r="S1778" s="8">
        <f>(((J1778/60)/60)/24)+DATE(1970,1,1)</f>
        <v>41905.95684027778</v>
      </c>
      <c r="T1778" s="8">
        <f>(((I1778/60)/60)/24)+DATE(1970,1,1)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ROUND((E1779/D1779)*100,0)</f>
        <v>14</v>
      </c>
      <c r="P1779" t="str">
        <f>DOLLAR(E1779/L1779)</f>
        <v>$65.10</v>
      </c>
      <c r="Q1779" t="s">
        <v>8336</v>
      </c>
      <c r="R1779" t="s">
        <v>8337</v>
      </c>
      <c r="S1779" s="8">
        <f>(((J1779/60)/60)/24)+DATE(1970,1,1)</f>
        <v>42025.357094907406</v>
      </c>
      <c r="T1779" s="8">
        <f>(((I1779/60)/60)/24)+DATE(1970,1,1)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ROUND((E1780/D1780)*100,0)</f>
        <v>2</v>
      </c>
      <c r="P1780" t="str">
        <f>DOLLAR(E1780/L1780)</f>
        <v>$66.33</v>
      </c>
      <c r="Q1780" t="s">
        <v>8336</v>
      </c>
      <c r="R1780" t="s">
        <v>8337</v>
      </c>
      <c r="S1780" s="8">
        <f>(((J1780/60)/60)/24)+DATE(1970,1,1)</f>
        <v>42045.86336805555</v>
      </c>
      <c r="T1780" s="8">
        <f>(((I1780/60)/60)/24)+DATE(1970,1,1)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ROUND((E1781/D1781)*100,0)</f>
        <v>36</v>
      </c>
      <c r="P1781" t="str">
        <f>DOLLAR(E1781/L1781)</f>
        <v>$104.89</v>
      </c>
      <c r="Q1781" t="s">
        <v>8336</v>
      </c>
      <c r="R1781" t="s">
        <v>8337</v>
      </c>
      <c r="S1781" s="8">
        <f>(((J1781/60)/60)/24)+DATE(1970,1,1)</f>
        <v>42585.691898148143</v>
      </c>
      <c r="T1781" s="8">
        <f>(((I1781/60)/60)/24)+DATE(1970,1,1)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ROUND((E1782/D1782)*100,0)</f>
        <v>40</v>
      </c>
      <c r="P1782" t="str">
        <f>DOLLAR(E1782/L1782)</f>
        <v>$78.44</v>
      </c>
      <c r="Q1782" t="s">
        <v>8336</v>
      </c>
      <c r="R1782" t="s">
        <v>8337</v>
      </c>
      <c r="S1782" s="8">
        <f>(((J1782/60)/60)/24)+DATE(1970,1,1)</f>
        <v>42493.600810185191</v>
      </c>
      <c r="T1782" s="8">
        <f>(((I1782/60)/60)/24)+DATE(1970,1,1)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ROUND((E1783/D1783)*100,0)</f>
        <v>26</v>
      </c>
      <c r="P1783" t="str">
        <f>DOLLAR(E1783/L1783)</f>
        <v>$59.04</v>
      </c>
      <c r="Q1783" t="s">
        <v>8336</v>
      </c>
      <c r="R1783" t="s">
        <v>8337</v>
      </c>
      <c r="S1783" s="8">
        <f>(((J1783/60)/60)/24)+DATE(1970,1,1)</f>
        <v>42597.617418981477</v>
      </c>
      <c r="T1783" s="8">
        <f>(((I1783/60)/60)/24)+DATE(1970,1,1)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ROUND((E1784/D1784)*100,0)</f>
        <v>15</v>
      </c>
      <c r="P1784" t="str">
        <f>DOLLAR(E1784/L1784)</f>
        <v>$71.34</v>
      </c>
      <c r="Q1784" t="s">
        <v>8336</v>
      </c>
      <c r="R1784" t="s">
        <v>8337</v>
      </c>
      <c r="S1784" s="8">
        <f>(((J1784/60)/60)/24)+DATE(1970,1,1)</f>
        <v>42388.575104166666</v>
      </c>
      <c r="T1784" s="8">
        <f>(((I1784/60)/60)/24)+DATE(1970,1,1)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ROUND((E1785/D1785)*100,0)</f>
        <v>24</v>
      </c>
      <c r="P1785" t="str">
        <f>DOLLAR(E1785/L1785)</f>
        <v>$51.23</v>
      </c>
      <c r="Q1785" t="s">
        <v>8336</v>
      </c>
      <c r="R1785" t="s">
        <v>8337</v>
      </c>
      <c r="S1785" s="8">
        <f>(((J1785/60)/60)/24)+DATE(1970,1,1)</f>
        <v>42115.949976851851</v>
      </c>
      <c r="T1785" s="8">
        <f>(((I1785/60)/60)/24)+DATE(1970,1,1)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ROUND((E1786/D1786)*100,0)</f>
        <v>40</v>
      </c>
      <c r="P1786" t="str">
        <f>DOLLAR(E1786/L1786)</f>
        <v>$60.24</v>
      </c>
      <c r="Q1786" t="s">
        <v>8336</v>
      </c>
      <c r="R1786" t="s">
        <v>8337</v>
      </c>
      <c r="S1786" s="8">
        <f>(((J1786/60)/60)/24)+DATE(1970,1,1)</f>
        <v>42003.655555555553</v>
      </c>
      <c r="T1786" s="8">
        <f>(((I1786/60)/60)/24)+DATE(1970,1,1)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ROUND((E1787/D1787)*100,0)</f>
        <v>20</v>
      </c>
      <c r="P1787" t="str">
        <f>DOLLAR(E1787/L1787)</f>
        <v>$44.94</v>
      </c>
      <c r="Q1787" t="s">
        <v>8336</v>
      </c>
      <c r="R1787" t="s">
        <v>8337</v>
      </c>
      <c r="S1787" s="8">
        <f>(((J1787/60)/60)/24)+DATE(1970,1,1)</f>
        <v>41897.134895833333</v>
      </c>
      <c r="T1787" s="8">
        <f>(((I1787/60)/60)/24)+DATE(1970,1,1)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ROUND((E1788/D1788)*100,0)</f>
        <v>48</v>
      </c>
      <c r="P1788" t="str">
        <f>DOLLAR(E1788/L1788)</f>
        <v>$31.21</v>
      </c>
      <c r="Q1788" t="s">
        <v>8336</v>
      </c>
      <c r="R1788" t="s">
        <v>8337</v>
      </c>
      <c r="S1788" s="8">
        <f>(((J1788/60)/60)/24)+DATE(1970,1,1)</f>
        <v>41958.550659722227</v>
      </c>
      <c r="T1788" s="8">
        <f>(((I1788/60)/60)/24)+DATE(1970,1,1)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ROUND((E1789/D1789)*100,0)</f>
        <v>15</v>
      </c>
      <c r="P1789" t="str">
        <f>DOLLAR(E1789/L1789)</f>
        <v>$63.88</v>
      </c>
      <c r="Q1789" t="s">
        <v>8336</v>
      </c>
      <c r="R1789" t="s">
        <v>8337</v>
      </c>
      <c r="S1789" s="8">
        <f>(((J1789/60)/60)/24)+DATE(1970,1,1)</f>
        <v>42068.65552083333</v>
      </c>
      <c r="T1789" s="8">
        <f>(((I1789/60)/60)/24)+DATE(1970,1,1)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ROUND((E1790/D1790)*100,0)</f>
        <v>1</v>
      </c>
      <c r="P1790" t="str">
        <f>DOLLAR(E1790/L1790)</f>
        <v>$19.00</v>
      </c>
      <c r="Q1790" t="s">
        <v>8336</v>
      </c>
      <c r="R1790" t="s">
        <v>8337</v>
      </c>
      <c r="S1790" s="8">
        <f>(((J1790/60)/60)/24)+DATE(1970,1,1)</f>
        <v>41913.94840277778</v>
      </c>
      <c r="T1790" s="8">
        <f>(((I1790/60)/60)/24)+DATE(1970,1,1)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ROUND((E1791/D1791)*100,0)</f>
        <v>1</v>
      </c>
      <c r="P1791" t="str">
        <f>DOLLAR(E1791/L1791)</f>
        <v>$10.00</v>
      </c>
      <c r="Q1791" t="s">
        <v>8336</v>
      </c>
      <c r="R1791" t="s">
        <v>8337</v>
      </c>
      <c r="S1791" s="8">
        <f>(((J1791/60)/60)/24)+DATE(1970,1,1)</f>
        <v>41956.250034722223</v>
      </c>
      <c r="T1791" s="8">
        <f>(((I1791/60)/60)/24)+DATE(1970,1,1)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ROUND((E1792/D1792)*100,0)</f>
        <v>5</v>
      </c>
      <c r="P1792" t="str">
        <f>DOLLAR(E1792/L1792)</f>
        <v>$109.07</v>
      </c>
      <c r="Q1792" t="s">
        <v>8336</v>
      </c>
      <c r="R1792" t="s">
        <v>8337</v>
      </c>
      <c r="S1792" s="8">
        <f>(((J1792/60)/60)/24)+DATE(1970,1,1)</f>
        <v>42010.674513888895</v>
      </c>
      <c r="T1792" s="8">
        <f>(((I1792/60)/60)/24)+DATE(1970,1,1)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ROUND((E1793/D1793)*100,0)</f>
        <v>4</v>
      </c>
      <c r="P1793" t="str">
        <f>DOLLAR(E1793/L1793)</f>
        <v>$26.75</v>
      </c>
      <c r="Q1793" t="s">
        <v>8336</v>
      </c>
      <c r="R1793" t="s">
        <v>8337</v>
      </c>
      <c r="S1793" s="8">
        <f>(((J1793/60)/60)/24)+DATE(1970,1,1)</f>
        <v>41973.740335648152</v>
      </c>
      <c r="T1793" s="8">
        <f>(((I1793/60)/60)/24)+DATE(1970,1,1)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ROUND((E1794/D1794)*100,0)</f>
        <v>61</v>
      </c>
      <c r="P1794" t="str">
        <f>DOLLAR(E1794/L1794)</f>
        <v>$109.94</v>
      </c>
      <c r="Q1794" t="s">
        <v>8336</v>
      </c>
      <c r="R1794" t="s">
        <v>8337</v>
      </c>
      <c r="S1794" s="8">
        <f>(((J1794/60)/60)/24)+DATE(1970,1,1)</f>
        <v>42189.031041666662</v>
      </c>
      <c r="T1794" s="8">
        <f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ROUND((E1795/D1795)*100,0)</f>
        <v>1</v>
      </c>
      <c r="P1795" t="str">
        <f>DOLLAR(E1795/L1795)</f>
        <v>$20.00</v>
      </c>
      <c r="Q1795" t="s">
        <v>8336</v>
      </c>
      <c r="R1795" t="s">
        <v>8337</v>
      </c>
      <c r="S1795" s="8">
        <f>(((J1795/60)/60)/24)+DATE(1970,1,1)</f>
        <v>41940.89166666667</v>
      </c>
      <c r="T1795" s="8">
        <f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ROUND((E1796/D1796)*100,0)</f>
        <v>11</v>
      </c>
      <c r="P1796" t="str">
        <f>DOLLAR(E1796/L1796)</f>
        <v>$55.39</v>
      </c>
      <c r="Q1796" t="s">
        <v>8336</v>
      </c>
      <c r="R1796" t="s">
        <v>8337</v>
      </c>
      <c r="S1796" s="8">
        <f>(((J1796/60)/60)/24)+DATE(1970,1,1)</f>
        <v>42011.551180555558</v>
      </c>
      <c r="T1796" s="8">
        <f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ROUND((E1797/D1797)*100,0)</f>
        <v>39</v>
      </c>
      <c r="P1797" t="str">
        <f>DOLLAR(E1797/L1797)</f>
        <v>$133.90</v>
      </c>
      <c r="Q1797" t="s">
        <v>8336</v>
      </c>
      <c r="R1797" t="s">
        <v>8337</v>
      </c>
      <c r="S1797" s="8">
        <f>(((J1797/60)/60)/24)+DATE(1970,1,1)</f>
        <v>42628.288668981477</v>
      </c>
      <c r="T1797" s="8">
        <f>(((I1797/60)/60)/24)+DATE(1970,1,1)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ROUND((E1798/D1798)*100,0)</f>
        <v>22</v>
      </c>
      <c r="P1798" t="str">
        <f>DOLLAR(E1798/L1798)</f>
        <v>$48.72</v>
      </c>
      <c r="Q1798" t="s">
        <v>8336</v>
      </c>
      <c r="R1798" t="s">
        <v>8337</v>
      </c>
      <c r="S1798" s="8">
        <f>(((J1798/60)/60)/24)+DATE(1970,1,1)</f>
        <v>42515.439421296294</v>
      </c>
      <c r="T1798" s="8">
        <f>(((I1798/60)/60)/24)+DATE(1970,1,1)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ROUND((E1799/D1799)*100,0)</f>
        <v>68</v>
      </c>
      <c r="P1799" t="str">
        <f>DOLLAR(E1799/L1799)</f>
        <v>$48.25</v>
      </c>
      <c r="Q1799" t="s">
        <v>8336</v>
      </c>
      <c r="R1799" t="s">
        <v>8337</v>
      </c>
      <c r="S1799" s="8">
        <f>(((J1799/60)/60)/24)+DATE(1970,1,1)</f>
        <v>42689.56931712963</v>
      </c>
      <c r="T1799" s="8">
        <f>(((I1799/60)/60)/24)+DATE(1970,1,1)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ROUND((E1800/D1800)*100,0)</f>
        <v>14</v>
      </c>
      <c r="P1800" t="str">
        <f>DOLLAR(E1800/L1800)</f>
        <v>$58.97</v>
      </c>
      <c r="Q1800" t="s">
        <v>8336</v>
      </c>
      <c r="R1800" t="s">
        <v>8337</v>
      </c>
      <c r="S1800" s="8">
        <f>(((J1800/60)/60)/24)+DATE(1970,1,1)</f>
        <v>42344.32677083333</v>
      </c>
      <c r="T1800" s="8">
        <f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ROUND((E1801/D1801)*100,0)</f>
        <v>2</v>
      </c>
      <c r="P1801" t="str">
        <f>DOLLAR(E1801/L1801)</f>
        <v>$11.64</v>
      </c>
      <c r="Q1801" t="s">
        <v>8336</v>
      </c>
      <c r="R1801" t="s">
        <v>8337</v>
      </c>
      <c r="S1801" s="8">
        <f>(((J1801/60)/60)/24)+DATE(1970,1,1)</f>
        <v>41934.842685185184</v>
      </c>
      <c r="T1801" s="8">
        <f>(((I1801/60)/60)/24)+DATE(1970,1,1)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ROUND((E1802/D1802)*100,0)</f>
        <v>20</v>
      </c>
      <c r="P1802" t="str">
        <f>DOLLAR(E1802/L1802)</f>
        <v>$83.72</v>
      </c>
      <c r="Q1802" t="s">
        <v>8336</v>
      </c>
      <c r="R1802" t="s">
        <v>8337</v>
      </c>
      <c r="S1802" s="8">
        <f>(((J1802/60)/60)/24)+DATE(1970,1,1)</f>
        <v>42623.606134259258</v>
      </c>
      <c r="T1802" s="8">
        <f>(((I1802/60)/60)/24)+DATE(1970,1,1)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ROUND((E1803/D1803)*100,0)</f>
        <v>14</v>
      </c>
      <c r="P1803" t="str">
        <f>DOLLAR(E1803/L1803)</f>
        <v>$63.65</v>
      </c>
      <c r="Q1803" t="s">
        <v>8336</v>
      </c>
      <c r="R1803" t="s">
        <v>8337</v>
      </c>
      <c r="S1803" s="8">
        <f>(((J1803/60)/60)/24)+DATE(1970,1,1)</f>
        <v>42321.660509259258</v>
      </c>
      <c r="T1803" s="8">
        <f>(((I1803/60)/60)/24)+DATE(1970,1,1)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ROUND((E1804/D1804)*100,0)</f>
        <v>48</v>
      </c>
      <c r="P1804" t="str">
        <f>DOLLAR(E1804/L1804)</f>
        <v>$94.28</v>
      </c>
      <c r="Q1804" t="s">
        <v>8336</v>
      </c>
      <c r="R1804" t="s">
        <v>8337</v>
      </c>
      <c r="S1804" s="8">
        <f>(((J1804/60)/60)/24)+DATE(1970,1,1)</f>
        <v>42159.47256944445</v>
      </c>
      <c r="T1804" s="8">
        <f>(((I1804/60)/60)/24)+DATE(1970,1,1)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ROUND((E1805/D1805)*100,0)</f>
        <v>31</v>
      </c>
      <c r="P1805" t="str">
        <f>DOLLAR(E1805/L1805)</f>
        <v>$71.87</v>
      </c>
      <c r="Q1805" t="s">
        <v>8336</v>
      </c>
      <c r="R1805" t="s">
        <v>8337</v>
      </c>
      <c r="S1805" s="8">
        <f>(((J1805/60)/60)/24)+DATE(1970,1,1)</f>
        <v>42018.071550925932</v>
      </c>
      <c r="T1805" s="8">
        <f>(((I1805/60)/60)/24)+DATE(1970,1,1)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ROUND((E1806/D1806)*100,0)</f>
        <v>35</v>
      </c>
      <c r="P1806" t="str">
        <f>DOLLAR(E1806/L1806)</f>
        <v>$104.85</v>
      </c>
      <c r="Q1806" t="s">
        <v>8336</v>
      </c>
      <c r="R1806" t="s">
        <v>8337</v>
      </c>
      <c r="S1806" s="8">
        <f>(((J1806/60)/60)/24)+DATE(1970,1,1)</f>
        <v>42282.678287037037</v>
      </c>
      <c r="T1806" s="8">
        <f>(((I1806/60)/60)/24)+DATE(1970,1,1)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ROUND((E1807/D1807)*100,0)</f>
        <v>36</v>
      </c>
      <c r="P1807" t="str">
        <f>DOLLAR(E1807/L1807)</f>
        <v>$67.14</v>
      </c>
      <c r="Q1807" t="s">
        <v>8336</v>
      </c>
      <c r="R1807" t="s">
        <v>8337</v>
      </c>
      <c r="S1807" s="8">
        <f>(((J1807/60)/60)/24)+DATE(1970,1,1)</f>
        <v>42247.803912037038</v>
      </c>
      <c r="T1807" s="8">
        <f>(((I1807/60)/60)/24)+DATE(1970,1,1)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ROUND((E1808/D1808)*100,0)</f>
        <v>3</v>
      </c>
      <c r="P1808" t="str">
        <f>DOLLAR(E1808/L1808)</f>
        <v>$73.88</v>
      </c>
      <c r="Q1808" t="s">
        <v>8336</v>
      </c>
      <c r="R1808" t="s">
        <v>8337</v>
      </c>
      <c r="S1808" s="8">
        <f>(((J1808/60)/60)/24)+DATE(1970,1,1)</f>
        <v>41877.638298611113</v>
      </c>
      <c r="T1808" s="8">
        <f>(((I1808/60)/60)/24)+DATE(1970,1,1)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ROUND((E1809/D1809)*100,0)</f>
        <v>11</v>
      </c>
      <c r="P1809" t="str">
        <f>DOLLAR(E1809/L1809)</f>
        <v>$69.13</v>
      </c>
      <c r="Q1809" t="s">
        <v>8336</v>
      </c>
      <c r="R1809" t="s">
        <v>8337</v>
      </c>
      <c r="S1809" s="8">
        <f>(((J1809/60)/60)/24)+DATE(1970,1,1)</f>
        <v>41880.068437499998</v>
      </c>
      <c r="T1809" s="8">
        <f>(((I1809/60)/60)/24)+DATE(1970,1,1)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ROUND((E1810/D1810)*100,0)</f>
        <v>41</v>
      </c>
      <c r="P1810" t="str">
        <f>DOLLAR(E1810/L1810)</f>
        <v>$120.77</v>
      </c>
      <c r="Q1810" t="s">
        <v>8336</v>
      </c>
      <c r="R1810" t="s">
        <v>8337</v>
      </c>
      <c r="S1810" s="8">
        <f>(((J1810/60)/60)/24)+DATE(1970,1,1)</f>
        <v>42742.680902777778</v>
      </c>
      <c r="T1810" s="8">
        <f>(((I1810/60)/60)/24)+DATE(1970,1,1)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ROUND((E1811/D1811)*100,0)</f>
        <v>11</v>
      </c>
      <c r="P1811" t="str">
        <f>DOLLAR(E1811/L1811)</f>
        <v>$42.22</v>
      </c>
      <c r="Q1811" t="s">
        <v>8336</v>
      </c>
      <c r="R1811" t="s">
        <v>8337</v>
      </c>
      <c r="S1811" s="8">
        <f>(((J1811/60)/60)/24)+DATE(1970,1,1)</f>
        <v>42029.907858796301</v>
      </c>
      <c r="T1811" s="8">
        <f>(((I1811/60)/60)/24)+DATE(1970,1,1)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ROUND((E1812/D1812)*100,0)</f>
        <v>3</v>
      </c>
      <c r="P1812" t="str">
        <f>DOLLAR(E1812/L1812)</f>
        <v>$7.50</v>
      </c>
      <c r="Q1812" t="s">
        <v>8336</v>
      </c>
      <c r="R1812" t="s">
        <v>8337</v>
      </c>
      <c r="S1812" s="8">
        <f>(((J1812/60)/60)/24)+DATE(1970,1,1)</f>
        <v>41860.91002314815</v>
      </c>
      <c r="T1812" s="8">
        <f>(((I1812/60)/60)/24)+DATE(1970,1,1)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ROUND((E1813/D1813)*100,0)</f>
        <v>0</v>
      </c>
      <c r="P1813" t="str">
        <f>DOLLAR(E1813/L1813)</f>
        <v>$1.54</v>
      </c>
      <c r="Q1813" t="s">
        <v>8336</v>
      </c>
      <c r="R1813" t="s">
        <v>8337</v>
      </c>
      <c r="S1813" s="8">
        <f>(((J1813/60)/60)/24)+DATE(1970,1,1)</f>
        <v>41876.433680555558</v>
      </c>
      <c r="T1813" s="8">
        <f>(((I1813/60)/60)/24)+DATE(1970,1,1)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ROUND((E1814/D1814)*100,0)</f>
        <v>13</v>
      </c>
      <c r="P1814" t="str">
        <f>DOLLAR(E1814/L1814)</f>
        <v>$37.61</v>
      </c>
      <c r="Q1814" t="s">
        <v>8336</v>
      </c>
      <c r="R1814" t="s">
        <v>8337</v>
      </c>
      <c r="S1814" s="8">
        <f>(((J1814/60)/60)/24)+DATE(1970,1,1)</f>
        <v>42524.318703703699</v>
      </c>
      <c r="T1814" s="8">
        <f>(((I1814/60)/60)/24)+DATE(1970,1,1)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ROUND((E1815/D1815)*100,0)</f>
        <v>0</v>
      </c>
      <c r="P1815" t="e">
        <f>DOLLAR(E1815/L1815)</f>
        <v>#DIV/0!</v>
      </c>
      <c r="Q1815" t="s">
        <v>8336</v>
      </c>
      <c r="R1815" t="s">
        <v>8337</v>
      </c>
      <c r="S1815" s="8">
        <f>(((J1815/60)/60)/24)+DATE(1970,1,1)</f>
        <v>41829.889027777775</v>
      </c>
      <c r="T1815" s="8">
        <f>(((I1815/60)/60)/24)+DATE(1970,1,1)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ROUND((E1816/D1816)*100,0)</f>
        <v>49</v>
      </c>
      <c r="P1816" t="str">
        <f>DOLLAR(E1816/L1816)</f>
        <v>$42.16</v>
      </c>
      <c r="Q1816" t="s">
        <v>8336</v>
      </c>
      <c r="R1816" t="s">
        <v>8337</v>
      </c>
      <c r="S1816" s="8">
        <f>(((J1816/60)/60)/24)+DATE(1970,1,1)</f>
        <v>42033.314074074078</v>
      </c>
      <c r="T1816" s="8">
        <f>(((I1816/60)/60)/24)+DATE(1970,1,1)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ROUND((E1817/D1817)*100,0)</f>
        <v>0</v>
      </c>
      <c r="P1817" t="e">
        <f>DOLLAR(E1817/L1817)</f>
        <v>#DIV/0!</v>
      </c>
      <c r="Q1817" t="s">
        <v>8336</v>
      </c>
      <c r="R1817" t="s">
        <v>8337</v>
      </c>
      <c r="S1817" s="8">
        <f>(((J1817/60)/60)/24)+DATE(1970,1,1)</f>
        <v>42172.906678240746</v>
      </c>
      <c r="T1817" s="8">
        <f>(((I1817/60)/60)/24)+DATE(1970,1,1)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ROUND((E1818/D1818)*100,0)</f>
        <v>2</v>
      </c>
      <c r="P1818" t="str">
        <f>DOLLAR(E1818/L1818)</f>
        <v>$84.83</v>
      </c>
      <c r="Q1818" t="s">
        <v>8336</v>
      </c>
      <c r="R1818" t="s">
        <v>8337</v>
      </c>
      <c r="S1818" s="8">
        <f>(((J1818/60)/60)/24)+DATE(1970,1,1)</f>
        <v>42548.876192129625</v>
      </c>
      <c r="T1818" s="8">
        <f>(((I1818/60)/60)/24)+DATE(1970,1,1)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ROUND((E1819/D1819)*100,0)</f>
        <v>52</v>
      </c>
      <c r="P1819" t="str">
        <f>DOLLAR(E1819/L1819)</f>
        <v>$94.19</v>
      </c>
      <c r="Q1819" t="s">
        <v>8336</v>
      </c>
      <c r="R1819" t="s">
        <v>8337</v>
      </c>
      <c r="S1819" s="8">
        <f>(((J1819/60)/60)/24)+DATE(1970,1,1)</f>
        <v>42705.662118055552</v>
      </c>
      <c r="T1819" s="8">
        <f>(((I1819/60)/60)/24)+DATE(1970,1,1)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ROUND((E1820/D1820)*100,0)</f>
        <v>0</v>
      </c>
      <c r="P1820" t="e">
        <f>DOLLAR(E1820/L1820)</f>
        <v>#DIV/0!</v>
      </c>
      <c r="Q1820" t="s">
        <v>8336</v>
      </c>
      <c r="R1820" t="s">
        <v>8337</v>
      </c>
      <c r="S1820" s="8">
        <f>(((J1820/60)/60)/24)+DATE(1970,1,1)</f>
        <v>42067.234375</v>
      </c>
      <c r="T1820" s="8">
        <f>(((I1820/60)/60)/24)+DATE(1970,1,1)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ROUND((E1821/D1821)*100,0)</f>
        <v>2</v>
      </c>
      <c r="P1821" t="str">
        <f>DOLLAR(E1821/L1821)</f>
        <v>$6.25</v>
      </c>
      <c r="Q1821" t="s">
        <v>8336</v>
      </c>
      <c r="R1821" t="s">
        <v>8337</v>
      </c>
      <c r="S1821" s="8">
        <f>(((J1821/60)/60)/24)+DATE(1970,1,1)</f>
        <v>41820.752268518518</v>
      </c>
      <c r="T1821" s="8">
        <f>(((I1821/60)/60)/24)+DATE(1970,1,1)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ROUND((E1822/D1822)*100,0)</f>
        <v>7</v>
      </c>
      <c r="P1822" t="str">
        <f>DOLLAR(E1822/L1822)</f>
        <v>$213.38</v>
      </c>
      <c r="Q1822" t="s">
        <v>8336</v>
      </c>
      <c r="R1822" t="s">
        <v>8337</v>
      </c>
      <c r="S1822" s="8">
        <f>(((J1822/60)/60)/24)+DATE(1970,1,1)</f>
        <v>42065.084375000006</v>
      </c>
      <c r="T1822" s="8">
        <f>(((I1822/60)/60)/24)+DATE(1970,1,1)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ROUND((E1823/D1823)*100,0)</f>
        <v>135</v>
      </c>
      <c r="P1823" t="str">
        <f>DOLLAR(E1823/L1823)</f>
        <v>$59.16</v>
      </c>
      <c r="Q1823" t="s">
        <v>8323</v>
      </c>
      <c r="R1823" t="s">
        <v>8324</v>
      </c>
      <c r="S1823" s="8">
        <f>(((J1823/60)/60)/24)+DATE(1970,1,1)</f>
        <v>40926.319062499999</v>
      </c>
      <c r="T1823" s="8">
        <f>(((I1823/60)/60)/24)+DATE(1970,1,1)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ROUND((E1824/D1824)*100,0)</f>
        <v>100</v>
      </c>
      <c r="P1824" t="str">
        <f>DOLLAR(E1824/L1824)</f>
        <v>$27.27</v>
      </c>
      <c r="Q1824" t="s">
        <v>8323</v>
      </c>
      <c r="R1824" t="s">
        <v>8324</v>
      </c>
      <c r="S1824" s="8">
        <f>(((J1824/60)/60)/24)+DATE(1970,1,1)</f>
        <v>41634.797013888885</v>
      </c>
      <c r="T1824" s="8">
        <f>(((I1824/60)/60)/24)+DATE(1970,1,1)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ROUND((E1825/D1825)*100,0)</f>
        <v>116</v>
      </c>
      <c r="P1825" t="str">
        <f>DOLLAR(E1825/L1825)</f>
        <v>$24.58</v>
      </c>
      <c r="Q1825" t="s">
        <v>8323</v>
      </c>
      <c r="R1825" t="s">
        <v>8324</v>
      </c>
      <c r="S1825" s="8">
        <f>(((J1825/60)/60)/24)+DATE(1970,1,1)</f>
        <v>41176.684907407405</v>
      </c>
      <c r="T1825" s="8">
        <f>(((I1825/60)/60)/24)+DATE(1970,1,1)</f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ROUND((E1826/D1826)*100,0)</f>
        <v>100</v>
      </c>
      <c r="P1826" t="str">
        <f>DOLLAR(E1826/L1826)</f>
        <v>$75.05</v>
      </c>
      <c r="Q1826" t="s">
        <v>8323</v>
      </c>
      <c r="R1826" t="s">
        <v>8324</v>
      </c>
      <c r="S1826" s="8">
        <f>(((J1826/60)/60)/24)+DATE(1970,1,1)</f>
        <v>41626.916284722225</v>
      </c>
      <c r="T1826" s="8">
        <f>(((I1826/60)/60)/24)+DATE(1970,1,1)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ROUND((E1827/D1827)*100,0)</f>
        <v>105</v>
      </c>
      <c r="P1827" t="str">
        <f>DOLLAR(E1827/L1827)</f>
        <v>$42.02</v>
      </c>
      <c r="Q1827" t="s">
        <v>8323</v>
      </c>
      <c r="R1827" t="s">
        <v>8324</v>
      </c>
      <c r="S1827" s="8">
        <f>(((J1827/60)/60)/24)+DATE(1970,1,1)</f>
        <v>41443.83452546296</v>
      </c>
      <c r="T1827" s="8">
        <f>(((I1827/60)/60)/24)+DATE(1970,1,1)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ROUND((E1828/D1828)*100,0)</f>
        <v>101</v>
      </c>
      <c r="P1828" t="str">
        <f>DOLLAR(E1828/L1828)</f>
        <v>$53.16</v>
      </c>
      <c r="Q1828" t="s">
        <v>8323</v>
      </c>
      <c r="R1828" t="s">
        <v>8324</v>
      </c>
      <c r="S1828" s="8">
        <f>(((J1828/60)/60)/24)+DATE(1970,1,1)</f>
        <v>41657.923807870371</v>
      </c>
      <c r="T1828" s="8">
        <f>(((I1828/60)/60)/24)+DATE(1970,1,1)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ROUND((E1829/D1829)*100,0)</f>
        <v>101</v>
      </c>
      <c r="P1829" t="str">
        <f>DOLLAR(E1829/L1829)</f>
        <v>$83.89</v>
      </c>
      <c r="Q1829" t="s">
        <v>8323</v>
      </c>
      <c r="R1829" t="s">
        <v>8324</v>
      </c>
      <c r="S1829" s="8">
        <f>(((J1829/60)/60)/24)+DATE(1970,1,1)</f>
        <v>40555.325937499998</v>
      </c>
      <c r="T1829" s="8">
        <f>(((I1829/60)/60)/24)+DATE(1970,1,1)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ROUND((E1830/D1830)*100,0)</f>
        <v>100</v>
      </c>
      <c r="P1830" t="str">
        <f>DOLLAR(E1830/L1830)</f>
        <v>$417.33</v>
      </c>
      <c r="Q1830" t="s">
        <v>8323</v>
      </c>
      <c r="R1830" t="s">
        <v>8324</v>
      </c>
      <c r="S1830" s="8">
        <f>(((J1830/60)/60)/24)+DATE(1970,1,1)</f>
        <v>41736.899652777778</v>
      </c>
      <c r="T1830" s="8">
        <f>(((I1830/60)/60)/24)+DATE(1970,1,1)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ROUND((E1831/D1831)*100,0)</f>
        <v>167</v>
      </c>
      <c r="P1831" t="str">
        <f>DOLLAR(E1831/L1831)</f>
        <v>$75.77</v>
      </c>
      <c r="Q1831" t="s">
        <v>8323</v>
      </c>
      <c r="R1831" t="s">
        <v>8324</v>
      </c>
      <c r="S1831" s="8">
        <f>(((J1831/60)/60)/24)+DATE(1970,1,1)</f>
        <v>40516.087627314817</v>
      </c>
      <c r="T1831" s="8">
        <f>(((I1831/60)/60)/24)+DATE(1970,1,1)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ROUND((E1832/D1832)*100,0)</f>
        <v>102</v>
      </c>
      <c r="P1832" t="str">
        <f>DOLLAR(E1832/L1832)</f>
        <v>$67.39</v>
      </c>
      <c r="Q1832" t="s">
        <v>8323</v>
      </c>
      <c r="R1832" t="s">
        <v>8324</v>
      </c>
      <c r="S1832" s="8">
        <f>(((J1832/60)/60)/24)+DATE(1970,1,1)</f>
        <v>41664.684108796297</v>
      </c>
      <c r="T1832" s="8">
        <f>(((I1832/60)/60)/24)+DATE(1970,1,1)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ROUND((E1833/D1833)*100,0)</f>
        <v>103</v>
      </c>
      <c r="P1833" t="str">
        <f>DOLLAR(E1833/L1833)</f>
        <v>$73.57</v>
      </c>
      <c r="Q1833" t="s">
        <v>8323</v>
      </c>
      <c r="R1833" t="s">
        <v>8324</v>
      </c>
      <c r="S1833" s="8">
        <f>(((J1833/60)/60)/24)+DATE(1970,1,1)</f>
        <v>41026.996099537035</v>
      </c>
      <c r="T1833" s="8">
        <f>(((I1833/60)/60)/24)+DATE(1970,1,1)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ROUND((E1834/D1834)*100,0)</f>
        <v>143</v>
      </c>
      <c r="P1834" t="str">
        <f>DOLLAR(E1834/L1834)</f>
        <v>$25.00</v>
      </c>
      <c r="Q1834" t="s">
        <v>8323</v>
      </c>
      <c r="R1834" t="s">
        <v>8324</v>
      </c>
      <c r="S1834" s="8">
        <f>(((J1834/60)/60)/24)+DATE(1970,1,1)</f>
        <v>40576.539664351854</v>
      </c>
      <c r="T1834" s="8">
        <f>(((I1834/60)/60)/24)+DATE(1970,1,1)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ROUND((E1835/D1835)*100,0)</f>
        <v>263</v>
      </c>
      <c r="P1835" t="str">
        <f>DOLLAR(E1835/L1835)</f>
        <v>$42.00</v>
      </c>
      <c r="Q1835" t="s">
        <v>8323</v>
      </c>
      <c r="R1835" t="s">
        <v>8324</v>
      </c>
      <c r="S1835" s="8">
        <f>(((J1835/60)/60)/24)+DATE(1970,1,1)</f>
        <v>41303.044016203705</v>
      </c>
      <c r="T1835" s="8">
        <f>(((I1835/60)/60)/24)+DATE(1970,1,1)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ROUND((E1836/D1836)*100,0)</f>
        <v>118</v>
      </c>
      <c r="P1836" t="str">
        <f>DOLLAR(E1836/L1836)</f>
        <v>$131.17</v>
      </c>
      <c r="Q1836" t="s">
        <v>8323</v>
      </c>
      <c r="R1836" t="s">
        <v>8324</v>
      </c>
      <c r="S1836" s="8">
        <f>(((J1836/60)/60)/24)+DATE(1970,1,1)</f>
        <v>41988.964062500003</v>
      </c>
      <c r="T1836" s="8">
        <f>(((I1836/60)/60)/24)+DATE(1970,1,1)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ROUND((E1837/D1837)*100,0)</f>
        <v>104</v>
      </c>
      <c r="P1837" t="str">
        <f>DOLLAR(E1837/L1837)</f>
        <v>$47.27</v>
      </c>
      <c r="Q1837" t="s">
        <v>8323</v>
      </c>
      <c r="R1837" t="s">
        <v>8324</v>
      </c>
      <c r="S1837" s="8">
        <f>(((J1837/60)/60)/24)+DATE(1970,1,1)</f>
        <v>42430.702210648145</v>
      </c>
      <c r="T1837" s="8">
        <f>(((I1837/60)/60)/24)+DATE(1970,1,1)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ROUND((E1838/D1838)*100,0)</f>
        <v>200</v>
      </c>
      <c r="P1838" t="str">
        <f>DOLLAR(E1838/L1838)</f>
        <v>$182.13</v>
      </c>
      <c r="Q1838" t="s">
        <v>8323</v>
      </c>
      <c r="R1838" t="s">
        <v>8324</v>
      </c>
      <c r="S1838" s="8">
        <f>(((J1838/60)/60)/24)+DATE(1970,1,1)</f>
        <v>41305.809363425928</v>
      </c>
      <c r="T1838" s="8">
        <f>(((I1838/60)/60)/24)+DATE(1970,1,1)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ROUND((E1839/D1839)*100,0)</f>
        <v>307</v>
      </c>
      <c r="P1839" t="str">
        <f>DOLLAR(E1839/L1839)</f>
        <v>$61.37</v>
      </c>
      <c r="Q1839" t="s">
        <v>8323</v>
      </c>
      <c r="R1839" t="s">
        <v>8324</v>
      </c>
      <c r="S1839" s="8">
        <f>(((J1839/60)/60)/24)+DATE(1970,1,1)</f>
        <v>40926.047858796301</v>
      </c>
      <c r="T1839" s="8">
        <f>(((I1839/60)/60)/24)+DATE(1970,1,1)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ROUND((E1840/D1840)*100,0)</f>
        <v>100</v>
      </c>
      <c r="P1840" t="str">
        <f>DOLLAR(E1840/L1840)</f>
        <v>$35.77</v>
      </c>
      <c r="Q1840" t="s">
        <v>8323</v>
      </c>
      <c r="R1840" t="s">
        <v>8324</v>
      </c>
      <c r="S1840" s="8">
        <f>(((J1840/60)/60)/24)+DATE(1970,1,1)</f>
        <v>40788.786539351851</v>
      </c>
      <c r="T1840" s="8">
        <f>(((I1840/60)/60)/24)+DATE(1970,1,1)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ROUND((E1841/D1841)*100,0)</f>
        <v>205</v>
      </c>
      <c r="P1841" t="str">
        <f>DOLLAR(E1841/L1841)</f>
        <v>$45.62</v>
      </c>
      <c r="Q1841" t="s">
        <v>8323</v>
      </c>
      <c r="R1841" t="s">
        <v>8324</v>
      </c>
      <c r="S1841" s="8">
        <f>(((J1841/60)/60)/24)+DATE(1970,1,1)</f>
        <v>42614.722013888888</v>
      </c>
      <c r="T1841" s="8">
        <f>(((I1841/60)/60)/24)+DATE(1970,1,1)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ROUND((E1842/D1842)*100,0)</f>
        <v>109</v>
      </c>
      <c r="P1842" t="str">
        <f>DOLLAR(E1842/L1842)</f>
        <v>$75.38</v>
      </c>
      <c r="Q1842" t="s">
        <v>8323</v>
      </c>
      <c r="R1842" t="s">
        <v>8324</v>
      </c>
      <c r="S1842" s="8">
        <f>(((J1842/60)/60)/24)+DATE(1970,1,1)</f>
        <v>41382.096180555556</v>
      </c>
      <c r="T1842" s="8">
        <f>(((I1842/60)/60)/24)+DATE(1970,1,1)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ROUND((E1843/D1843)*100,0)</f>
        <v>102</v>
      </c>
      <c r="P1843" t="str">
        <f>DOLLAR(E1843/L1843)</f>
        <v>$50.88</v>
      </c>
      <c r="Q1843" t="s">
        <v>8323</v>
      </c>
      <c r="R1843" t="s">
        <v>8324</v>
      </c>
      <c r="S1843" s="8">
        <f>(((J1843/60)/60)/24)+DATE(1970,1,1)</f>
        <v>41745.84542824074</v>
      </c>
      <c r="T1843" s="8">
        <f>(((I1843/60)/60)/24)+DATE(1970,1,1)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ROUND((E1844/D1844)*100,0)</f>
        <v>125</v>
      </c>
      <c r="P1844" t="str">
        <f>DOLLAR(E1844/L1844)</f>
        <v>$119.29</v>
      </c>
      <c r="Q1844" t="s">
        <v>8323</v>
      </c>
      <c r="R1844" t="s">
        <v>8324</v>
      </c>
      <c r="S1844" s="8">
        <f>(((J1844/60)/60)/24)+DATE(1970,1,1)</f>
        <v>42031.631724537037</v>
      </c>
      <c r="T1844" s="8">
        <f>(((I1844/60)/60)/24)+DATE(1970,1,1)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ROUND((E1845/D1845)*100,0)</f>
        <v>124</v>
      </c>
      <c r="P1845" t="str">
        <f>DOLLAR(E1845/L1845)</f>
        <v>$92.54</v>
      </c>
      <c r="Q1845" t="s">
        <v>8323</v>
      </c>
      <c r="R1845" t="s">
        <v>8324</v>
      </c>
      <c r="S1845" s="8">
        <f>(((J1845/60)/60)/24)+DATE(1970,1,1)</f>
        <v>40564.994837962964</v>
      </c>
      <c r="T1845" s="8">
        <f>(((I1845/60)/60)/24)+DATE(1970,1,1)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ROUND((E1846/D1846)*100,0)</f>
        <v>101</v>
      </c>
      <c r="P1846" t="str">
        <f>DOLLAR(E1846/L1846)</f>
        <v>$76.05</v>
      </c>
      <c r="Q1846" t="s">
        <v>8323</v>
      </c>
      <c r="R1846" t="s">
        <v>8324</v>
      </c>
      <c r="S1846" s="8">
        <f>(((J1846/60)/60)/24)+DATE(1970,1,1)</f>
        <v>40666.973541666666</v>
      </c>
      <c r="T1846" s="8">
        <f>(((I1846/60)/60)/24)+DATE(1970,1,1)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ROUND((E1847/D1847)*100,0)</f>
        <v>100</v>
      </c>
      <c r="P1847" t="str">
        <f>DOLLAR(E1847/L1847)</f>
        <v>$52.63</v>
      </c>
      <c r="Q1847" t="s">
        <v>8323</v>
      </c>
      <c r="R1847" t="s">
        <v>8324</v>
      </c>
      <c r="S1847" s="8">
        <f>(((J1847/60)/60)/24)+DATE(1970,1,1)</f>
        <v>42523.333310185189</v>
      </c>
      <c r="T1847" s="8">
        <f>(((I1847/60)/60)/24)+DATE(1970,1,1)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ROUND((E1848/D1848)*100,0)</f>
        <v>138</v>
      </c>
      <c r="P1848" t="str">
        <f>DOLLAR(E1848/L1848)</f>
        <v>$98.99</v>
      </c>
      <c r="Q1848" t="s">
        <v>8323</v>
      </c>
      <c r="R1848" t="s">
        <v>8324</v>
      </c>
      <c r="S1848" s="8">
        <f>(((J1848/60)/60)/24)+DATE(1970,1,1)</f>
        <v>41228.650196759263</v>
      </c>
      <c r="T1848" s="8">
        <f>(((I1848/60)/60)/24)+DATE(1970,1,1)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ROUND((E1849/D1849)*100,0)</f>
        <v>121</v>
      </c>
      <c r="P1849" t="str">
        <f>DOLLAR(E1849/L1849)</f>
        <v>$79.53</v>
      </c>
      <c r="Q1849" t="s">
        <v>8323</v>
      </c>
      <c r="R1849" t="s">
        <v>8324</v>
      </c>
      <c r="S1849" s="8">
        <f>(((J1849/60)/60)/24)+DATE(1970,1,1)</f>
        <v>42094.236481481479</v>
      </c>
      <c r="T1849" s="8">
        <f>(((I1849/60)/60)/24)+DATE(1970,1,1)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ROUND((E1850/D1850)*100,0)</f>
        <v>107</v>
      </c>
      <c r="P1850" t="str">
        <f>DOLLAR(E1850/L1850)</f>
        <v>$134.21</v>
      </c>
      <c r="Q1850" t="s">
        <v>8323</v>
      </c>
      <c r="R1850" t="s">
        <v>8324</v>
      </c>
      <c r="S1850" s="8">
        <f>(((J1850/60)/60)/24)+DATE(1970,1,1)</f>
        <v>40691.788055555553</v>
      </c>
      <c r="T1850" s="8">
        <f>(((I1850/60)/60)/24)+DATE(1970,1,1)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ROUND((E1851/D1851)*100,0)</f>
        <v>100</v>
      </c>
      <c r="P1851" t="str">
        <f>DOLLAR(E1851/L1851)</f>
        <v>$37.63</v>
      </c>
      <c r="Q1851" t="s">
        <v>8323</v>
      </c>
      <c r="R1851" t="s">
        <v>8324</v>
      </c>
      <c r="S1851" s="8">
        <f>(((J1851/60)/60)/24)+DATE(1970,1,1)</f>
        <v>41169.845590277779</v>
      </c>
      <c r="T1851" s="8">
        <f>(((I1851/60)/60)/24)+DATE(1970,1,1)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ROUND((E1852/D1852)*100,0)</f>
        <v>102</v>
      </c>
      <c r="P1852" t="str">
        <f>DOLLAR(E1852/L1852)</f>
        <v>$51.04</v>
      </c>
      <c r="Q1852" t="s">
        <v>8323</v>
      </c>
      <c r="R1852" t="s">
        <v>8324</v>
      </c>
      <c r="S1852" s="8">
        <f>(((J1852/60)/60)/24)+DATE(1970,1,1)</f>
        <v>41800.959490740745</v>
      </c>
      <c r="T1852" s="8">
        <f>(((I1852/60)/60)/24)+DATE(1970,1,1)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ROUND((E1853/D1853)*100,0)</f>
        <v>100</v>
      </c>
      <c r="P1853" t="str">
        <f>DOLLAR(E1853/L1853)</f>
        <v>$50.04</v>
      </c>
      <c r="Q1853" t="s">
        <v>8323</v>
      </c>
      <c r="R1853" t="s">
        <v>8324</v>
      </c>
      <c r="S1853" s="8">
        <f>(((J1853/60)/60)/24)+DATE(1970,1,1)</f>
        <v>41827.906689814816</v>
      </c>
      <c r="T1853" s="8">
        <f>(((I1853/60)/60)/24)+DATE(1970,1,1)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ROUND((E1854/D1854)*100,0)</f>
        <v>117</v>
      </c>
      <c r="P1854" t="str">
        <f>DOLLAR(E1854/L1854)</f>
        <v>$133.93</v>
      </c>
      <c r="Q1854" t="s">
        <v>8323</v>
      </c>
      <c r="R1854" t="s">
        <v>8324</v>
      </c>
      <c r="S1854" s="8">
        <f>(((J1854/60)/60)/24)+DATE(1970,1,1)</f>
        <v>42081.77143518519</v>
      </c>
      <c r="T1854" s="8">
        <f>(((I1854/60)/60)/24)+DATE(1970,1,1)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ROUND((E1855/D1855)*100,0)</f>
        <v>102</v>
      </c>
      <c r="P1855" t="str">
        <f>DOLLAR(E1855/L1855)</f>
        <v>$58.21</v>
      </c>
      <c r="Q1855" t="s">
        <v>8323</v>
      </c>
      <c r="R1855" t="s">
        <v>8324</v>
      </c>
      <c r="S1855" s="8">
        <f>(((J1855/60)/60)/24)+DATE(1970,1,1)</f>
        <v>41177.060381944444</v>
      </c>
      <c r="T1855" s="8">
        <f>(((I1855/60)/60)/24)+DATE(1970,1,1)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ROUND((E1856/D1856)*100,0)</f>
        <v>102</v>
      </c>
      <c r="P1856" t="str">
        <f>DOLLAR(E1856/L1856)</f>
        <v>$88.04</v>
      </c>
      <c r="Q1856" t="s">
        <v>8323</v>
      </c>
      <c r="R1856" t="s">
        <v>8324</v>
      </c>
      <c r="S1856" s="8">
        <f>(((J1856/60)/60)/24)+DATE(1970,1,1)</f>
        <v>41388.021261574075</v>
      </c>
      <c r="T1856" s="8">
        <f>(((I1856/60)/60)/24)+DATE(1970,1,1)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ROUND((E1857/D1857)*100,0)</f>
        <v>154</v>
      </c>
      <c r="P1857" t="str">
        <f>DOLLAR(E1857/L1857)</f>
        <v>$70.58</v>
      </c>
      <c r="Q1857" t="s">
        <v>8323</v>
      </c>
      <c r="R1857" t="s">
        <v>8324</v>
      </c>
      <c r="S1857" s="8">
        <f>(((J1857/60)/60)/24)+DATE(1970,1,1)</f>
        <v>41600.538657407407</v>
      </c>
      <c r="T1857" s="8">
        <f>(((I1857/60)/60)/24)+DATE(1970,1,1)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ROUND((E1858/D1858)*100,0)</f>
        <v>101</v>
      </c>
      <c r="P1858" t="str">
        <f>DOLLAR(E1858/L1858)</f>
        <v>$53.29</v>
      </c>
      <c r="Q1858" t="s">
        <v>8323</v>
      </c>
      <c r="R1858" t="s">
        <v>8324</v>
      </c>
      <c r="S1858" s="8">
        <f>(((J1858/60)/60)/24)+DATE(1970,1,1)</f>
        <v>41817.854999999996</v>
      </c>
      <c r="T1858" s="8">
        <f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ROUND((E1859/D1859)*100,0)</f>
        <v>100</v>
      </c>
      <c r="P1859" t="str">
        <f>DOLLAR(E1859/L1859)</f>
        <v>$136.36</v>
      </c>
      <c r="Q1859" t="s">
        <v>8323</v>
      </c>
      <c r="R1859" t="s">
        <v>8324</v>
      </c>
      <c r="S1859" s="8">
        <f>(((J1859/60)/60)/24)+DATE(1970,1,1)</f>
        <v>41864.76866898148</v>
      </c>
      <c r="T1859" s="8">
        <f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ROUND((E1860/D1860)*100,0)</f>
        <v>109</v>
      </c>
      <c r="P1860" t="str">
        <f>DOLLAR(E1860/L1860)</f>
        <v>$40.55</v>
      </c>
      <c r="Q1860" t="s">
        <v>8323</v>
      </c>
      <c r="R1860" t="s">
        <v>8324</v>
      </c>
      <c r="S1860" s="8">
        <f>(((J1860/60)/60)/24)+DATE(1970,1,1)</f>
        <v>40833.200474537036</v>
      </c>
      <c r="T1860" s="8">
        <f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ROUND((E1861/D1861)*100,0)</f>
        <v>132</v>
      </c>
      <c r="P1861" t="str">
        <f>DOLLAR(E1861/L1861)</f>
        <v>$70.63</v>
      </c>
      <c r="Q1861" t="s">
        <v>8323</v>
      </c>
      <c r="R1861" t="s">
        <v>8324</v>
      </c>
      <c r="S1861" s="8">
        <f>(((J1861/60)/60)/24)+DATE(1970,1,1)</f>
        <v>40778.770011574074</v>
      </c>
      <c r="T1861" s="8">
        <f>(((I1861/60)/60)/24)+DATE(1970,1,1)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ROUND((E1862/D1862)*100,0)</f>
        <v>133</v>
      </c>
      <c r="P1862" t="str">
        <f>DOLLAR(E1862/L1862)</f>
        <v>$52.68</v>
      </c>
      <c r="Q1862" t="s">
        <v>8323</v>
      </c>
      <c r="R1862" t="s">
        <v>8324</v>
      </c>
      <c r="S1862" s="8">
        <f>(((J1862/60)/60)/24)+DATE(1970,1,1)</f>
        <v>41655.709305555552</v>
      </c>
      <c r="T1862" s="8">
        <f>(((I1862/60)/60)/24)+DATE(1970,1,1)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ROUND((E1863/D1863)*100,0)</f>
        <v>0</v>
      </c>
      <c r="P1863" t="e">
        <f>DOLLAR(E1863/L1863)</f>
        <v>#DIV/0!</v>
      </c>
      <c r="Q1863" t="s">
        <v>8331</v>
      </c>
      <c r="R1863" t="s">
        <v>8333</v>
      </c>
      <c r="S1863" s="8">
        <f>(((J1863/60)/60)/24)+DATE(1970,1,1)</f>
        <v>42000.300243055557</v>
      </c>
      <c r="T1863" s="8">
        <f>(((I1863/60)/60)/24)+DATE(1970,1,1)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ROUND((E1864/D1864)*100,0)</f>
        <v>8</v>
      </c>
      <c r="P1864" t="str">
        <f>DOLLAR(E1864/L1864)</f>
        <v>$90.94</v>
      </c>
      <c r="Q1864" t="s">
        <v>8331</v>
      </c>
      <c r="R1864" t="s">
        <v>8333</v>
      </c>
      <c r="S1864" s="8">
        <f>(((J1864/60)/60)/24)+DATE(1970,1,1)</f>
        <v>42755.492754629624</v>
      </c>
      <c r="T1864" s="8">
        <f>(((I1864/60)/60)/24)+DATE(1970,1,1)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ROUND((E1865/D1865)*100,0)</f>
        <v>0</v>
      </c>
      <c r="P1865" t="str">
        <f>DOLLAR(E1865/L1865)</f>
        <v>$5.00</v>
      </c>
      <c r="Q1865" t="s">
        <v>8331</v>
      </c>
      <c r="R1865" t="s">
        <v>8333</v>
      </c>
      <c r="S1865" s="8">
        <f>(((J1865/60)/60)/24)+DATE(1970,1,1)</f>
        <v>41772.797280092593</v>
      </c>
      <c r="T1865" s="8">
        <f>(((I1865/60)/60)/24)+DATE(1970,1,1)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ROUND((E1866/D1866)*100,0)</f>
        <v>43</v>
      </c>
      <c r="P1866" t="str">
        <f>DOLLAR(E1866/L1866)</f>
        <v>$58.08</v>
      </c>
      <c r="Q1866" t="s">
        <v>8331</v>
      </c>
      <c r="R1866" t="s">
        <v>8333</v>
      </c>
      <c r="S1866" s="8">
        <f>(((J1866/60)/60)/24)+DATE(1970,1,1)</f>
        <v>41733.716435185182</v>
      </c>
      <c r="T1866" s="8">
        <f>(((I1866/60)/60)/24)+DATE(1970,1,1)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ROUND((E1867/D1867)*100,0)</f>
        <v>0</v>
      </c>
      <c r="P1867" t="str">
        <f>DOLLAR(E1867/L1867)</f>
        <v>$2.00</v>
      </c>
      <c r="Q1867" t="s">
        <v>8331</v>
      </c>
      <c r="R1867" t="s">
        <v>8333</v>
      </c>
      <c r="S1867" s="8">
        <f>(((J1867/60)/60)/24)+DATE(1970,1,1)</f>
        <v>42645.367442129631</v>
      </c>
      <c r="T1867" s="8">
        <f>(((I1867/60)/60)/24)+DATE(1970,1,1)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ROUND((E1868/D1868)*100,0)</f>
        <v>1</v>
      </c>
      <c r="P1868" t="str">
        <f>DOLLAR(E1868/L1868)</f>
        <v>$62.50</v>
      </c>
      <c r="Q1868" t="s">
        <v>8331</v>
      </c>
      <c r="R1868" t="s">
        <v>8333</v>
      </c>
      <c r="S1868" s="8">
        <f>(((J1868/60)/60)/24)+DATE(1970,1,1)</f>
        <v>42742.246493055558</v>
      </c>
      <c r="T1868" s="8">
        <f>(((I1868/60)/60)/24)+DATE(1970,1,1)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ROUND((E1869/D1869)*100,0)</f>
        <v>0</v>
      </c>
      <c r="P1869" t="str">
        <f>DOLLAR(E1869/L1869)</f>
        <v>$10.00</v>
      </c>
      <c r="Q1869" t="s">
        <v>8331</v>
      </c>
      <c r="R1869" t="s">
        <v>8333</v>
      </c>
      <c r="S1869" s="8">
        <f>(((J1869/60)/60)/24)+DATE(1970,1,1)</f>
        <v>42649.924907407403</v>
      </c>
      <c r="T1869" s="8">
        <f>(((I1869/60)/60)/24)+DATE(1970,1,1)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ROUND((E1870/D1870)*100,0)</f>
        <v>5</v>
      </c>
      <c r="P1870" t="str">
        <f>DOLLAR(E1870/L1870)</f>
        <v>$71.59</v>
      </c>
      <c r="Q1870" t="s">
        <v>8331</v>
      </c>
      <c r="R1870" t="s">
        <v>8333</v>
      </c>
      <c r="S1870" s="8">
        <f>(((J1870/60)/60)/24)+DATE(1970,1,1)</f>
        <v>42328.779224537036</v>
      </c>
      <c r="T1870" s="8">
        <f>(((I1870/60)/60)/24)+DATE(1970,1,1)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ROUND((E1871/D1871)*100,0)</f>
        <v>0</v>
      </c>
      <c r="P1871" t="e">
        <f>DOLLAR(E1871/L1871)</f>
        <v>#DIV/0!</v>
      </c>
      <c r="Q1871" t="s">
        <v>8331</v>
      </c>
      <c r="R1871" t="s">
        <v>8333</v>
      </c>
      <c r="S1871" s="8">
        <f>(((J1871/60)/60)/24)+DATE(1970,1,1)</f>
        <v>42709.002881944441</v>
      </c>
      <c r="T1871" s="8">
        <f>(((I1871/60)/60)/24)+DATE(1970,1,1)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ROUND((E1872/D1872)*100,0)</f>
        <v>10</v>
      </c>
      <c r="P1872" t="str">
        <f>DOLLAR(E1872/L1872)</f>
        <v>$32.82</v>
      </c>
      <c r="Q1872" t="s">
        <v>8331</v>
      </c>
      <c r="R1872" t="s">
        <v>8333</v>
      </c>
      <c r="S1872" s="8">
        <f>(((J1872/60)/60)/24)+DATE(1970,1,1)</f>
        <v>42371.355729166666</v>
      </c>
      <c r="T1872" s="8">
        <f>(((I1872/60)/60)/24)+DATE(1970,1,1)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ROUND((E1873/D1873)*100,0)</f>
        <v>72</v>
      </c>
      <c r="P1873" t="str">
        <f>DOLLAR(E1873/L1873)</f>
        <v>$49.12</v>
      </c>
      <c r="Q1873" t="s">
        <v>8331</v>
      </c>
      <c r="R1873" t="s">
        <v>8333</v>
      </c>
      <c r="S1873" s="8">
        <f>(((J1873/60)/60)/24)+DATE(1970,1,1)</f>
        <v>41923.783576388887</v>
      </c>
      <c r="T1873" s="8">
        <f>(((I1873/60)/60)/24)+DATE(1970,1,1)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ROUND((E1874/D1874)*100,0)</f>
        <v>1</v>
      </c>
      <c r="P1874" t="str">
        <f>DOLLAR(E1874/L1874)</f>
        <v>$16.31</v>
      </c>
      <c r="Q1874" t="s">
        <v>8331</v>
      </c>
      <c r="R1874" t="s">
        <v>8333</v>
      </c>
      <c r="S1874" s="8">
        <f>(((J1874/60)/60)/24)+DATE(1970,1,1)</f>
        <v>42155.129652777774</v>
      </c>
      <c r="T1874" s="8">
        <f>(((I1874/60)/60)/24)+DATE(1970,1,1)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ROUND((E1875/D1875)*100,0)</f>
        <v>0</v>
      </c>
      <c r="P1875" t="str">
        <f>DOLLAR(E1875/L1875)</f>
        <v>$18.00</v>
      </c>
      <c r="Q1875" t="s">
        <v>8331</v>
      </c>
      <c r="R1875" t="s">
        <v>8333</v>
      </c>
      <c r="S1875" s="8">
        <f>(((J1875/60)/60)/24)+DATE(1970,1,1)</f>
        <v>42164.615856481483</v>
      </c>
      <c r="T1875" s="8">
        <f>(((I1875/60)/60)/24)+DATE(1970,1,1)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ROUND((E1876/D1876)*100,0)</f>
        <v>0</v>
      </c>
      <c r="P1876" t="str">
        <f>DOLLAR(E1876/L1876)</f>
        <v>$13.00</v>
      </c>
      <c r="Q1876" t="s">
        <v>8331</v>
      </c>
      <c r="R1876" t="s">
        <v>8333</v>
      </c>
      <c r="S1876" s="8">
        <f>(((J1876/60)/60)/24)+DATE(1970,1,1)</f>
        <v>42529.969131944439</v>
      </c>
      <c r="T1876" s="8">
        <f>(((I1876/60)/60)/24)+DATE(1970,1,1)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ROUND((E1877/D1877)*100,0)</f>
        <v>1</v>
      </c>
      <c r="P1877" t="str">
        <f>DOLLAR(E1877/L1877)</f>
        <v>$17.00</v>
      </c>
      <c r="Q1877" t="s">
        <v>8331</v>
      </c>
      <c r="R1877" t="s">
        <v>8333</v>
      </c>
      <c r="S1877" s="8">
        <f>(((J1877/60)/60)/24)+DATE(1970,1,1)</f>
        <v>42528.899398148147</v>
      </c>
      <c r="T1877" s="8">
        <f>(((I1877/60)/60)/24)+DATE(1970,1,1)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ROUND((E1878/D1878)*100,0)</f>
        <v>0</v>
      </c>
      <c r="P1878" t="e">
        <f>DOLLAR(E1878/L1878)</f>
        <v>#DIV/0!</v>
      </c>
      <c r="Q1878" t="s">
        <v>8331</v>
      </c>
      <c r="R1878" t="s">
        <v>8333</v>
      </c>
      <c r="S1878" s="8">
        <f>(((J1878/60)/60)/24)+DATE(1970,1,1)</f>
        <v>41776.284780092588</v>
      </c>
      <c r="T1878" s="8">
        <f>(((I1878/60)/60)/24)+DATE(1970,1,1)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ROUND((E1879/D1879)*100,0)</f>
        <v>0</v>
      </c>
      <c r="P1879" t="e">
        <f>DOLLAR(E1879/L1879)</f>
        <v>#DIV/0!</v>
      </c>
      <c r="Q1879" t="s">
        <v>8331</v>
      </c>
      <c r="R1879" t="s">
        <v>8333</v>
      </c>
      <c r="S1879" s="8">
        <f>(((J1879/60)/60)/24)+DATE(1970,1,1)</f>
        <v>42035.029224537036</v>
      </c>
      <c r="T1879" s="8">
        <f>(((I1879/60)/60)/24)+DATE(1970,1,1)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ROUND((E1880/D1880)*100,0)</f>
        <v>0</v>
      </c>
      <c r="P1880" t="e">
        <f>DOLLAR(E1880/L1880)</f>
        <v>#DIV/0!</v>
      </c>
      <c r="Q1880" t="s">
        <v>8331</v>
      </c>
      <c r="R1880" t="s">
        <v>8333</v>
      </c>
      <c r="S1880" s="8">
        <f>(((J1880/60)/60)/24)+DATE(1970,1,1)</f>
        <v>41773.008738425924</v>
      </c>
      <c r="T1880" s="8">
        <f>(((I1880/60)/60)/24)+DATE(1970,1,1)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ROUND((E1881/D1881)*100,0)</f>
        <v>0</v>
      </c>
      <c r="P1881" t="str">
        <f>DOLLAR(E1881/L1881)</f>
        <v>$3.00</v>
      </c>
      <c r="Q1881" t="s">
        <v>8331</v>
      </c>
      <c r="R1881" t="s">
        <v>8333</v>
      </c>
      <c r="S1881" s="8">
        <f>(((J1881/60)/60)/24)+DATE(1970,1,1)</f>
        <v>42413.649641203709</v>
      </c>
      <c r="T1881" s="8">
        <f>(((I1881/60)/60)/24)+DATE(1970,1,1)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ROUND((E1882/D1882)*100,0)</f>
        <v>20</v>
      </c>
      <c r="P1882" t="str">
        <f>DOLLAR(E1882/L1882)</f>
        <v>$41.83</v>
      </c>
      <c r="Q1882" t="s">
        <v>8331</v>
      </c>
      <c r="R1882" t="s">
        <v>8333</v>
      </c>
      <c r="S1882" s="8">
        <f>(((J1882/60)/60)/24)+DATE(1970,1,1)</f>
        <v>42430.566898148143</v>
      </c>
      <c r="T1882" s="8">
        <f>(((I1882/60)/60)/24)+DATE(1970,1,1)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ROUND((E1883/D1883)*100,0)</f>
        <v>173</v>
      </c>
      <c r="P1883" t="str">
        <f>DOLLAR(E1883/L1883)</f>
        <v>$49.34</v>
      </c>
      <c r="Q1883" t="s">
        <v>8323</v>
      </c>
      <c r="R1883" t="s">
        <v>8327</v>
      </c>
      <c r="S1883" s="8">
        <f>(((J1883/60)/60)/24)+DATE(1970,1,1)</f>
        <v>42043.152650462958</v>
      </c>
      <c r="T1883" s="8">
        <f>(((I1883/60)/60)/24)+DATE(1970,1,1)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ROUND((E1884/D1884)*100,0)</f>
        <v>101</v>
      </c>
      <c r="P1884" t="str">
        <f>DOLLAR(E1884/L1884)</f>
        <v>$41.73</v>
      </c>
      <c r="Q1884" t="s">
        <v>8323</v>
      </c>
      <c r="R1884" t="s">
        <v>8327</v>
      </c>
      <c r="S1884" s="8">
        <f>(((J1884/60)/60)/24)+DATE(1970,1,1)</f>
        <v>41067.949212962965</v>
      </c>
      <c r="T1884" s="8">
        <f>(((I1884/60)/60)/24)+DATE(1970,1,1)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ROUND((E1885/D1885)*100,0)</f>
        <v>105</v>
      </c>
      <c r="P1885" t="str">
        <f>DOLLAR(E1885/L1885)</f>
        <v>$32.72</v>
      </c>
      <c r="Q1885" t="s">
        <v>8323</v>
      </c>
      <c r="R1885" t="s">
        <v>8327</v>
      </c>
      <c r="S1885" s="8">
        <f>(((J1885/60)/60)/24)+DATE(1970,1,1)</f>
        <v>40977.948009259257</v>
      </c>
      <c r="T1885" s="8">
        <f>(((I1885/60)/60)/24)+DATE(1970,1,1)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ROUND((E1886/D1886)*100,0)</f>
        <v>135</v>
      </c>
      <c r="P1886" t="str">
        <f>DOLLAR(E1886/L1886)</f>
        <v>$51.96</v>
      </c>
      <c r="Q1886" t="s">
        <v>8323</v>
      </c>
      <c r="R1886" t="s">
        <v>8327</v>
      </c>
      <c r="S1886" s="8">
        <f>(((J1886/60)/60)/24)+DATE(1970,1,1)</f>
        <v>41205.198321759257</v>
      </c>
      <c r="T1886" s="8">
        <f>(((I1886/60)/60)/24)+DATE(1970,1,1)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ROUND((E1887/D1887)*100,0)</f>
        <v>116</v>
      </c>
      <c r="P1887" t="str">
        <f>DOLLAR(E1887/L1887)</f>
        <v>$50.69</v>
      </c>
      <c r="Q1887" t="s">
        <v>8323</v>
      </c>
      <c r="R1887" t="s">
        <v>8327</v>
      </c>
      <c r="S1887" s="8">
        <f>(((J1887/60)/60)/24)+DATE(1970,1,1)</f>
        <v>41099.093865740739</v>
      </c>
      <c r="T1887" s="8">
        <f>(((I1887/60)/60)/24)+DATE(1970,1,1)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ROUND((E1888/D1888)*100,0)</f>
        <v>102</v>
      </c>
      <c r="P1888" t="str">
        <f>DOLLAR(E1888/L1888)</f>
        <v>$42.24</v>
      </c>
      <c r="Q1888" t="s">
        <v>8323</v>
      </c>
      <c r="R1888" t="s">
        <v>8327</v>
      </c>
      <c r="S1888" s="8">
        <f>(((J1888/60)/60)/24)+DATE(1970,1,1)</f>
        <v>41925.906689814816</v>
      </c>
      <c r="T1888" s="8">
        <f>(((I1888/60)/60)/24)+DATE(1970,1,1)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ROUND((E1889/D1889)*100,0)</f>
        <v>111</v>
      </c>
      <c r="P1889" t="str">
        <f>DOLLAR(E1889/L1889)</f>
        <v>$416.88</v>
      </c>
      <c r="Q1889" t="s">
        <v>8323</v>
      </c>
      <c r="R1889" t="s">
        <v>8327</v>
      </c>
      <c r="S1889" s="8">
        <f>(((J1889/60)/60)/24)+DATE(1970,1,1)</f>
        <v>42323.800138888888</v>
      </c>
      <c r="T1889" s="8">
        <f>(((I1889/60)/60)/24)+DATE(1970,1,1)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ROUND((E1890/D1890)*100,0)</f>
        <v>166</v>
      </c>
      <c r="P1890" t="str">
        <f>DOLLAR(E1890/L1890)</f>
        <v>$46.65</v>
      </c>
      <c r="Q1890" t="s">
        <v>8323</v>
      </c>
      <c r="R1890" t="s">
        <v>8327</v>
      </c>
      <c r="S1890" s="8">
        <f>(((J1890/60)/60)/24)+DATE(1970,1,1)</f>
        <v>40299.239953703705</v>
      </c>
      <c r="T1890" s="8">
        <f>(((I1890/60)/60)/24)+DATE(1970,1,1)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ROUND((E1891/D1891)*100,0)</f>
        <v>107</v>
      </c>
      <c r="P1891" t="str">
        <f>DOLLAR(E1891/L1891)</f>
        <v>$48.45</v>
      </c>
      <c r="Q1891" t="s">
        <v>8323</v>
      </c>
      <c r="R1891" t="s">
        <v>8327</v>
      </c>
      <c r="S1891" s="8">
        <f>(((J1891/60)/60)/24)+DATE(1970,1,1)</f>
        <v>41299.793356481481</v>
      </c>
      <c r="T1891" s="8">
        <f>(((I1891/60)/60)/24)+DATE(1970,1,1)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ROUND((E1892/D1892)*100,0)</f>
        <v>145</v>
      </c>
      <c r="P1892" t="str">
        <f>DOLLAR(E1892/L1892)</f>
        <v>$70.53</v>
      </c>
      <c r="Q1892" t="s">
        <v>8323</v>
      </c>
      <c r="R1892" t="s">
        <v>8327</v>
      </c>
      <c r="S1892" s="8">
        <f>(((J1892/60)/60)/24)+DATE(1970,1,1)</f>
        <v>41228.786203703705</v>
      </c>
      <c r="T1892" s="8">
        <f>(((I1892/60)/60)/24)+DATE(1970,1,1)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ROUND((E1893/D1893)*100,0)</f>
        <v>106</v>
      </c>
      <c r="P1893" t="str">
        <f>DOLLAR(E1893/L1893)</f>
        <v>$87.96</v>
      </c>
      <c r="Q1893" t="s">
        <v>8323</v>
      </c>
      <c r="R1893" t="s">
        <v>8327</v>
      </c>
      <c r="S1893" s="8">
        <f>(((J1893/60)/60)/24)+DATE(1970,1,1)</f>
        <v>40335.798078703701</v>
      </c>
      <c r="T1893" s="8">
        <f>(((I1893/60)/60)/24)+DATE(1970,1,1)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ROUND((E1894/D1894)*100,0)</f>
        <v>137</v>
      </c>
      <c r="P1894" t="str">
        <f>DOLLAR(E1894/L1894)</f>
        <v>$26.27</v>
      </c>
      <c r="Q1894" t="s">
        <v>8323</v>
      </c>
      <c r="R1894" t="s">
        <v>8327</v>
      </c>
      <c r="S1894" s="8">
        <f>(((J1894/60)/60)/24)+DATE(1970,1,1)</f>
        <v>40671.637511574074</v>
      </c>
      <c r="T1894" s="8">
        <f>(((I1894/60)/60)/24)+DATE(1970,1,1)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ROUND((E1895/D1895)*100,0)</f>
        <v>104</v>
      </c>
      <c r="P1895" t="str">
        <f>DOLLAR(E1895/L1895)</f>
        <v>$57.78</v>
      </c>
      <c r="Q1895" t="s">
        <v>8323</v>
      </c>
      <c r="R1895" t="s">
        <v>8327</v>
      </c>
      <c r="S1895" s="8">
        <f>(((J1895/60)/60)/24)+DATE(1970,1,1)</f>
        <v>40632.94195601852</v>
      </c>
      <c r="T1895" s="8">
        <f>(((I1895/60)/60)/24)+DATE(1970,1,1)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ROUND((E1896/D1896)*100,0)</f>
        <v>115</v>
      </c>
      <c r="P1896" t="str">
        <f>DOLLAR(E1896/L1896)</f>
        <v>$57.25</v>
      </c>
      <c r="Q1896" t="s">
        <v>8323</v>
      </c>
      <c r="R1896" t="s">
        <v>8327</v>
      </c>
      <c r="S1896" s="8">
        <f>(((J1896/60)/60)/24)+DATE(1970,1,1)</f>
        <v>40920.904895833337</v>
      </c>
      <c r="T1896" s="8">
        <f>(((I1896/60)/60)/24)+DATE(1970,1,1)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ROUND((E1897/D1897)*100,0)</f>
        <v>102</v>
      </c>
      <c r="P1897" t="str">
        <f>DOLLAR(E1897/L1897)</f>
        <v>$196.34</v>
      </c>
      <c r="Q1897" t="s">
        <v>8323</v>
      </c>
      <c r="R1897" t="s">
        <v>8327</v>
      </c>
      <c r="S1897" s="8">
        <f>(((J1897/60)/60)/24)+DATE(1970,1,1)</f>
        <v>42267.746782407412</v>
      </c>
      <c r="T1897" s="8">
        <f>(((I1897/60)/60)/24)+DATE(1970,1,1)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ROUND((E1898/D1898)*100,0)</f>
        <v>124</v>
      </c>
      <c r="P1898" t="str">
        <f>DOLLAR(E1898/L1898)</f>
        <v>$43.00</v>
      </c>
      <c r="Q1898" t="s">
        <v>8323</v>
      </c>
      <c r="R1898" t="s">
        <v>8327</v>
      </c>
      <c r="S1898" s="8">
        <f>(((J1898/60)/60)/24)+DATE(1970,1,1)</f>
        <v>40981.710243055553</v>
      </c>
      <c r="T1898" s="8">
        <f>(((I1898/60)/60)/24)+DATE(1970,1,1)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ROUND((E1899/D1899)*100,0)</f>
        <v>102</v>
      </c>
      <c r="P1899" t="str">
        <f>DOLLAR(E1899/L1899)</f>
        <v>$35.55</v>
      </c>
      <c r="Q1899" t="s">
        <v>8323</v>
      </c>
      <c r="R1899" t="s">
        <v>8327</v>
      </c>
      <c r="S1899" s="8">
        <f>(((J1899/60)/60)/24)+DATE(1970,1,1)</f>
        <v>41680.583402777782</v>
      </c>
      <c r="T1899" s="8">
        <f>(((I1899/60)/60)/24)+DATE(1970,1,1)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ROUND((E1900/D1900)*100,0)</f>
        <v>145</v>
      </c>
      <c r="P1900" t="str">
        <f>DOLLAR(E1900/L1900)</f>
        <v>$68.81</v>
      </c>
      <c r="Q1900" t="s">
        <v>8323</v>
      </c>
      <c r="R1900" t="s">
        <v>8327</v>
      </c>
      <c r="S1900" s="8">
        <f>(((J1900/60)/60)/24)+DATE(1970,1,1)</f>
        <v>42366.192974537036</v>
      </c>
      <c r="T1900" s="8">
        <f>(((I1900/60)/60)/24)+DATE(1970,1,1)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ROUND((E1901/D1901)*100,0)</f>
        <v>133</v>
      </c>
      <c r="P1901" t="str">
        <f>DOLLAR(E1901/L1901)</f>
        <v>$28.57</v>
      </c>
      <c r="Q1901" t="s">
        <v>8323</v>
      </c>
      <c r="R1901" t="s">
        <v>8327</v>
      </c>
      <c r="S1901" s="8">
        <f>(((J1901/60)/60)/24)+DATE(1970,1,1)</f>
        <v>42058.941736111112</v>
      </c>
      <c r="T1901" s="8">
        <f>(((I1901/60)/60)/24)+DATE(1970,1,1)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ROUND((E1902/D1902)*100,0)</f>
        <v>109</v>
      </c>
      <c r="P1902" t="str">
        <f>DOLLAR(E1902/L1902)</f>
        <v>$50.63</v>
      </c>
      <c r="Q1902" t="s">
        <v>8323</v>
      </c>
      <c r="R1902" t="s">
        <v>8327</v>
      </c>
      <c r="S1902" s="8">
        <f>(((J1902/60)/60)/24)+DATE(1970,1,1)</f>
        <v>41160.871886574074</v>
      </c>
      <c r="T1902" s="8">
        <f>(((I1902/60)/60)/24)+DATE(1970,1,1)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ROUND((E1903/D1903)*100,0)</f>
        <v>3</v>
      </c>
      <c r="P1903" t="str">
        <f>DOLLAR(E1903/L1903)</f>
        <v>$106.80</v>
      </c>
      <c r="Q1903" t="s">
        <v>8317</v>
      </c>
      <c r="R1903" t="s">
        <v>8346</v>
      </c>
      <c r="S1903" s="8">
        <f>(((J1903/60)/60)/24)+DATE(1970,1,1)</f>
        <v>42116.54315972222</v>
      </c>
      <c r="T1903" s="8">
        <f>(((I1903/60)/60)/24)+DATE(1970,1,1)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ROUND((E1904/D1904)*100,0)</f>
        <v>1</v>
      </c>
      <c r="P1904" t="str">
        <f>DOLLAR(E1904/L1904)</f>
        <v>$4.00</v>
      </c>
      <c r="Q1904" t="s">
        <v>8317</v>
      </c>
      <c r="R1904" t="s">
        <v>8346</v>
      </c>
      <c r="S1904" s="8">
        <f>(((J1904/60)/60)/24)+DATE(1970,1,1)</f>
        <v>42037.789895833332</v>
      </c>
      <c r="T1904" s="8">
        <f>(((I1904/60)/60)/24)+DATE(1970,1,1)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ROUND((E1905/D1905)*100,0)</f>
        <v>47</v>
      </c>
      <c r="P1905" t="str">
        <f>DOLLAR(E1905/L1905)</f>
        <v>$34.10</v>
      </c>
      <c r="Q1905" t="s">
        <v>8317</v>
      </c>
      <c r="R1905" t="s">
        <v>8346</v>
      </c>
      <c r="S1905" s="8">
        <f>(((J1905/60)/60)/24)+DATE(1970,1,1)</f>
        <v>42702.770729166667</v>
      </c>
      <c r="T1905" s="8">
        <f>(((I1905/60)/60)/24)+DATE(1970,1,1)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ROUND((E1906/D1906)*100,0)</f>
        <v>0</v>
      </c>
      <c r="P1906" t="str">
        <f>DOLLAR(E1906/L1906)</f>
        <v>$25.00</v>
      </c>
      <c r="Q1906" t="s">
        <v>8317</v>
      </c>
      <c r="R1906" t="s">
        <v>8346</v>
      </c>
      <c r="S1906" s="8">
        <f>(((J1906/60)/60)/24)+DATE(1970,1,1)</f>
        <v>42326.685428240744</v>
      </c>
      <c r="T1906" s="8">
        <f>(((I1906/60)/60)/24)+DATE(1970,1,1)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ROUND((E1907/D1907)*100,0)</f>
        <v>0</v>
      </c>
      <c r="P1907" t="str">
        <f>DOLLAR(E1907/L1907)</f>
        <v>$10.50</v>
      </c>
      <c r="Q1907" t="s">
        <v>8317</v>
      </c>
      <c r="R1907" t="s">
        <v>8346</v>
      </c>
      <c r="S1907" s="8">
        <f>(((J1907/60)/60)/24)+DATE(1970,1,1)</f>
        <v>41859.925856481481</v>
      </c>
      <c r="T1907" s="8">
        <f>(((I1907/60)/60)/24)+DATE(1970,1,1)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ROUND((E1908/D1908)*100,0)</f>
        <v>43</v>
      </c>
      <c r="P1908" t="str">
        <f>DOLLAR(E1908/L1908)</f>
        <v>$215.96</v>
      </c>
      <c r="Q1908" t="s">
        <v>8317</v>
      </c>
      <c r="R1908" t="s">
        <v>8346</v>
      </c>
      <c r="S1908" s="8">
        <f>(((J1908/60)/60)/24)+DATE(1970,1,1)</f>
        <v>42514.671099537038</v>
      </c>
      <c r="T1908" s="8">
        <f>(((I1908/60)/60)/24)+DATE(1970,1,1)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ROUND((E1909/D1909)*100,0)</f>
        <v>0</v>
      </c>
      <c r="P1909" t="str">
        <f>DOLLAR(E1909/L1909)</f>
        <v>$21.25</v>
      </c>
      <c r="Q1909" t="s">
        <v>8317</v>
      </c>
      <c r="R1909" t="s">
        <v>8346</v>
      </c>
      <c r="S1909" s="8">
        <f>(((J1909/60)/60)/24)+DATE(1970,1,1)</f>
        <v>41767.587094907409</v>
      </c>
      <c r="T1909" s="8">
        <f>(((I1909/60)/60)/24)+DATE(1970,1,1)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ROUND((E1910/D1910)*100,0)</f>
        <v>2</v>
      </c>
      <c r="P1910" t="str">
        <f>DOLLAR(E1910/L1910)</f>
        <v>$108.25</v>
      </c>
      <c r="Q1910" t="s">
        <v>8317</v>
      </c>
      <c r="R1910" t="s">
        <v>8346</v>
      </c>
      <c r="S1910" s="8">
        <f>(((J1910/60)/60)/24)+DATE(1970,1,1)</f>
        <v>42703.917824074073</v>
      </c>
      <c r="T1910" s="8">
        <f>(((I1910/60)/60)/24)+DATE(1970,1,1)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ROUND((E1911/D1911)*100,0)</f>
        <v>14</v>
      </c>
      <c r="P1911" t="str">
        <f>DOLLAR(E1911/L1911)</f>
        <v>$129.97</v>
      </c>
      <c r="Q1911" t="s">
        <v>8317</v>
      </c>
      <c r="R1911" t="s">
        <v>8346</v>
      </c>
      <c r="S1911" s="8">
        <f>(((J1911/60)/60)/24)+DATE(1970,1,1)</f>
        <v>41905.429155092592</v>
      </c>
      <c r="T1911" s="8">
        <f>(((I1911/60)/60)/24)+DATE(1970,1,1)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ROUND((E1912/D1912)*100,0)</f>
        <v>39</v>
      </c>
      <c r="P1912" t="str">
        <f>DOLLAR(E1912/L1912)</f>
        <v>$117.49</v>
      </c>
      <c r="Q1912" t="s">
        <v>8317</v>
      </c>
      <c r="R1912" t="s">
        <v>8346</v>
      </c>
      <c r="S1912" s="8">
        <f>(((J1912/60)/60)/24)+DATE(1970,1,1)</f>
        <v>42264.963159722218</v>
      </c>
      <c r="T1912" s="8">
        <f>(((I1912/60)/60)/24)+DATE(1970,1,1)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ROUND((E1913/D1913)*100,0)</f>
        <v>0</v>
      </c>
      <c r="P1913" t="str">
        <f>DOLLAR(E1913/L1913)</f>
        <v>$10.00</v>
      </c>
      <c r="Q1913" t="s">
        <v>8317</v>
      </c>
      <c r="R1913" t="s">
        <v>8346</v>
      </c>
      <c r="S1913" s="8">
        <f>(((J1913/60)/60)/24)+DATE(1970,1,1)</f>
        <v>41830.033958333333</v>
      </c>
      <c r="T1913" s="8">
        <f>(((I1913/60)/60)/24)+DATE(1970,1,1)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ROUND((E1914/D1914)*100,0)</f>
        <v>59</v>
      </c>
      <c r="P1914" t="str">
        <f>DOLLAR(E1914/L1914)</f>
        <v>$70.60</v>
      </c>
      <c r="Q1914" t="s">
        <v>8317</v>
      </c>
      <c r="R1914" t="s">
        <v>8346</v>
      </c>
      <c r="S1914" s="8">
        <f>(((J1914/60)/60)/24)+DATE(1970,1,1)</f>
        <v>42129.226388888885</v>
      </c>
      <c r="T1914" s="8">
        <f>(((I1914/60)/60)/24)+DATE(1970,1,1)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ROUND((E1915/D1915)*100,0)</f>
        <v>1</v>
      </c>
      <c r="P1915" t="str">
        <f>DOLLAR(E1915/L1915)</f>
        <v>$24.50</v>
      </c>
      <c r="Q1915" t="s">
        <v>8317</v>
      </c>
      <c r="R1915" t="s">
        <v>8346</v>
      </c>
      <c r="S1915" s="8">
        <f>(((J1915/60)/60)/24)+DATE(1970,1,1)</f>
        <v>41890.511319444442</v>
      </c>
      <c r="T1915" s="8">
        <f>(((I1915/60)/60)/24)+DATE(1970,1,1)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ROUND((E1916/D1916)*100,0)</f>
        <v>9</v>
      </c>
      <c r="P1916" t="str">
        <f>DOLLAR(E1916/L1916)</f>
        <v>$30.00</v>
      </c>
      <c r="Q1916" t="s">
        <v>8317</v>
      </c>
      <c r="R1916" t="s">
        <v>8346</v>
      </c>
      <c r="S1916" s="8">
        <f>(((J1916/60)/60)/24)+DATE(1970,1,1)</f>
        <v>41929.174456018518</v>
      </c>
      <c r="T1916" s="8">
        <f>(((I1916/60)/60)/24)+DATE(1970,1,1)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ROUND((E1917/D1917)*100,0)</f>
        <v>2</v>
      </c>
      <c r="P1917" t="str">
        <f>DOLLAR(E1917/L1917)</f>
        <v>$2.00</v>
      </c>
      <c r="Q1917" t="s">
        <v>8317</v>
      </c>
      <c r="R1917" t="s">
        <v>8346</v>
      </c>
      <c r="S1917" s="8">
        <f>(((J1917/60)/60)/24)+DATE(1970,1,1)</f>
        <v>41864.04886574074</v>
      </c>
      <c r="T1917" s="8">
        <f>(((I1917/60)/60)/24)+DATE(1970,1,1)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ROUND((E1918/D1918)*100,0)</f>
        <v>1</v>
      </c>
      <c r="P1918" t="str">
        <f>DOLLAR(E1918/L1918)</f>
        <v>$17.00</v>
      </c>
      <c r="Q1918" t="s">
        <v>8317</v>
      </c>
      <c r="R1918" t="s">
        <v>8346</v>
      </c>
      <c r="S1918" s="8">
        <f>(((J1918/60)/60)/24)+DATE(1970,1,1)</f>
        <v>42656.717303240745</v>
      </c>
      <c r="T1918" s="8">
        <f>(((I1918/60)/60)/24)+DATE(1970,1,1)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ROUND((E1919/D1919)*100,0)</f>
        <v>53</v>
      </c>
      <c r="P1919" t="str">
        <f>DOLLAR(E1919/L1919)</f>
        <v>$2,928.93</v>
      </c>
      <c r="Q1919" t="s">
        <v>8317</v>
      </c>
      <c r="R1919" t="s">
        <v>8346</v>
      </c>
      <c r="S1919" s="8">
        <f>(((J1919/60)/60)/24)+DATE(1970,1,1)</f>
        <v>42746.270057870366</v>
      </c>
      <c r="T1919" s="8">
        <f>(((I1919/60)/60)/24)+DATE(1970,1,1)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ROUND((E1920/D1920)*100,0)</f>
        <v>1</v>
      </c>
      <c r="P1920" t="str">
        <f>DOLLAR(E1920/L1920)</f>
        <v>$28.89</v>
      </c>
      <c r="Q1920" t="s">
        <v>8317</v>
      </c>
      <c r="R1920" t="s">
        <v>8346</v>
      </c>
      <c r="S1920" s="8">
        <f>(((J1920/60)/60)/24)+DATE(1970,1,1)</f>
        <v>41828.789942129632</v>
      </c>
      <c r="T1920" s="8">
        <f>(((I1920/60)/60)/24)+DATE(1970,1,1)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ROUND((E1921/D1921)*100,0)</f>
        <v>47</v>
      </c>
      <c r="P1921" t="str">
        <f>DOLLAR(E1921/L1921)</f>
        <v>$29.63</v>
      </c>
      <c r="Q1921" t="s">
        <v>8317</v>
      </c>
      <c r="R1921" t="s">
        <v>8346</v>
      </c>
      <c r="S1921" s="8">
        <f>(((J1921/60)/60)/24)+DATE(1970,1,1)</f>
        <v>42113.875567129624</v>
      </c>
      <c r="T1921" s="8">
        <f>(((I1921/60)/60)/24)+DATE(1970,1,1)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ROUND((E1922/D1922)*100,0)</f>
        <v>43</v>
      </c>
      <c r="P1922" t="str">
        <f>DOLLAR(E1922/L1922)</f>
        <v>$40.98</v>
      </c>
      <c r="Q1922" t="s">
        <v>8317</v>
      </c>
      <c r="R1922" t="s">
        <v>8346</v>
      </c>
      <c r="S1922" s="8">
        <f>(((J1922/60)/60)/24)+DATE(1970,1,1)</f>
        <v>42270.875706018516</v>
      </c>
      <c r="T1922" s="8">
        <f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ROUND((E1923/D1923)*100,0)</f>
        <v>137</v>
      </c>
      <c r="P1923" t="str">
        <f>DOLLAR(E1923/L1923)</f>
        <v>$54.00</v>
      </c>
      <c r="Q1923" t="s">
        <v>8323</v>
      </c>
      <c r="R1923" t="s">
        <v>8327</v>
      </c>
      <c r="S1923" s="8">
        <f>(((J1923/60)/60)/24)+DATE(1970,1,1)</f>
        <v>41074.221562500003</v>
      </c>
      <c r="T1923" s="8">
        <f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ROUND((E1924/D1924)*100,0)</f>
        <v>116</v>
      </c>
      <c r="P1924" t="str">
        <f>DOLLAR(E1924/L1924)</f>
        <v>$36.11</v>
      </c>
      <c r="Q1924" t="s">
        <v>8323</v>
      </c>
      <c r="R1924" t="s">
        <v>8327</v>
      </c>
      <c r="S1924" s="8">
        <f>(((J1924/60)/60)/24)+DATE(1970,1,1)</f>
        <v>41590.255868055552</v>
      </c>
      <c r="T1924" s="8">
        <f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ROUND((E1925/D1925)*100,0)</f>
        <v>241</v>
      </c>
      <c r="P1925" t="str">
        <f>DOLLAR(E1925/L1925)</f>
        <v>$23.15</v>
      </c>
      <c r="Q1925" t="s">
        <v>8323</v>
      </c>
      <c r="R1925" t="s">
        <v>8327</v>
      </c>
      <c r="S1925" s="8">
        <f>(((J1925/60)/60)/24)+DATE(1970,1,1)</f>
        <v>40772.848749999997</v>
      </c>
      <c r="T1925" s="8">
        <f>(((I1925/60)/60)/24)+DATE(1970,1,1)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ROUND((E1926/D1926)*100,0)</f>
        <v>114</v>
      </c>
      <c r="P1926" t="str">
        <f>DOLLAR(E1926/L1926)</f>
        <v>$104.00</v>
      </c>
      <c r="Q1926" t="s">
        <v>8323</v>
      </c>
      <c r="R1926" t="s">
        <v>8327</v>
      </c>
      <c r="S1926" s="8">
        <f>(((J1926/60)/60)/24)+DATE(1970,1,1)</f>
        <v>41626.761053240742</v>
      </c>
      <c r="T1926" s="8">
        <f>(((I1926/60)/60)/24)+DATE(1970,1,1)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ROUND((E1927/D1927)*100,0)</f>
        <v>110</v>
      </c>
      <c r="P1927" t="str">
        <f>DOLLAR(E1927/L1927)</f>
        <v>$31.83</v>
      </c>
      <c r="Q1927" t="s">
        <v>8323</v>
      </c>
      <c r="R1927" t="s">
        <v>8327</v>
      </c>
      <c r="S1927" s="8">
        <f>(((J1927/60)/60)/24)+DATE(1970,1,1)</f>
        <v>41535.90148148148</v>
      </c>
      <c r="T1927" s="8">
        <f>(((I1927/60)/60)/24)+DATE(1970,1,1)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ROUND((E1928/D1928)*100,0)</f>
        <v>195</v>
      </c>
      <c r="P1928" t="str">
        <f>DOLLAR(E1928/L1928)</f>
        <v>$27.39</v>
      </c>
      <c r="Q1928" t="s">
        <v>8323</v>
      </c>
      <c r="R1928" t="s">
        <v>8327</v>
      </c>
      <c r="S1928" s="8">
        <f>(((J1928/60)/60)/24)+DATE(1970,1,1)</f>
        <v>40456.954351851848</v>
      </c>
      <c r="T1928" s="8">
        <f>(((I1928/60)/60)/24)+DATE(1970,1,1)</f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ROUND((E1929/D1929)*100,0)</f>
        <v>103</v>
      </c>
      <c r="P1929" t="str">
        <f>DOLLAR(E1929/L1929)</f>
        <v>$56.36</v>
      </c>
      <c r="Q1929" t="s">
        <v>8323</v>
      </c>
      <c r="R1929" t="s">
        <v>8327</v>
      </c>
      <c r="S1929" s="8">
        <f>(((J1929/60)/60)/24)+DATE(1970,1,1)</f>
        <v>40960.861562500002</v>
      </c>
      <c r="T1929" s="8">
        <f>(((I1929/60)/60)/24)+DATE(1970,1,1)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ROUND((E1930/D1930)*100,0)</f>
        <v>103</v>
      </c>
      <c r="P1930" t="str">
        <f>DOLLAR(E1930/L1930)</f>
        <v>$77.35</v>
      </c>
      <c r="Q1930" t="s">
        <v>8323</v>
      </c>
      <c r="R1930" t="s">
        <v>8327</v>
      </c>
      <c r="S1930" s="8">
        <f>(((J1930/60)/60)/24)+DATE(1970,1,1)</f>
        <v>41371.648078703707</v>
      </c>
      <c r="T1930" s="8">
        <f>(((I1930/60)/60)/24)+DATE(1970,1,1)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ROUND((E1931/D1931)*100,0)</f>
        <v>100</v>
      </c>
      <c r="P1931" t="str">
        <f>DOLLAR(E1931/L1931)</f>
        <v>$42.80</v>
      </c>
      <c r="Q1931" t="s">
        <v>8323</v>
      </c>
      <c r="R1931" t="s">
        <v>8327</v>
      </c>
      <c r="S1931" s="8">
        <f>(((J1931/60)/60)/24)+DATE(1970,1,1)</f>
        <v>40687.021597222221</v>
      </c>
      <c r="T1931" s="8">
        <f>(((I1931/60)/60)/24)+DATE(1970,1,1)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ROUND((E1932/D1932)*100,0)</f>
        <v>127</v>
      </c>
      <c r="P1932" t="str">
        <f>DOLLAR(E1932/L1932)</f>
        <v>$48.85</v>
      </c>
      <c r="Q1932" t="s">
        <v>8323</v>
      </c>
      <c r="R1932" t="s">
        <v>8327</v>
      </c>
      <c r="S1932" s="8">
        <f>(((J1932/60)/60)/24)+DATE(1970,1,1)</f>
        <v>41402.558819444443</v>
      </c>
      <c r="T1932" s="8">
        <f>(((I1932/60)/60)/24)+DATE(1970,1,1)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ROUND((E1933/D1933)*100,0)</f>
        <v>121</v>
      </c>
      <c r="P1933" t="str">
        <f>DOLLAR(E1933/L1933)</f>
        <v>$48.24</v>
      </c>
      <c r="Q1933" t="s">
        <v>8323</v>
      </c>
      <c r="R1933" t="s">
        <v>8327</v>
      </c>
      <c r="S1933" s="8">
        <f>(((J1933/60)/60)/24)+DATE(1970,1,1)</f>
        <v>41037.892465277779</v>
      </c>
      <c r="T1933" s="8">
        <f>(((I1933/60)/60)/24)+DATE(1970,1,1)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ROUND((E1934/D1934)*100,0)</f>
        <v>107</v>
      </c>
      <c r="P1934" t="str">
        <f>DOLLAR(E1934/L1934)</f>
        <v>$70.21</v>
      </c>
      <c r="Q1934" t="s">
        <v>8323</v>
      </c>
      <c r="R1934" t="s">
        <v>8327</v>
      </c>
      <c r="S1934" s="8">
        <f>(((J1934/60)/60)/24)+DATE(1970,1,1)</f>
        <v>40911.809872685182</v>
      </c>
      <c r="T1934" s="8">
        <f>(((I1934/60)/60)/24)+DATE(1970,1,1)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ROUND((E1935/D1935)*100,0)</f>
        <v>172</v>
      </c>
      <c r="P1935" t="str">
        <f>DOLLAR(E1935/L1935)</f>
        <v>$94.05</v>
      </c>
      <c r="Q1935" t="s">
        <v>8323</v>
      </c>
      <c r="R1935" t="s">
        <v>8327</v>
      </c>
      <c r="S1935" s="8">
        <f>(((J1935/60)/60)/24)+DATE(1970,1,1)</f>
        <v>41879.130868055552</v>
      </c>
      <c r="T1935" s="8">
        <f>(((I1935/60)/60)/24)+DATE(1970,1,1)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ROUND((E1936/D1936)*100,0)</f>
        <v>124</v>
      </c>
      <c r="P1936" t="str">
        <f>DOLLAR(E1936/L1936)</f>
        <v>$80.27</v>
      </c>
      <c r="Q1936" t="s">
        <v>8323</v>
      </c>
      <c r="R1936" t="s">
        <v>8327</v>
      </c>
      <c r="S1936" s="8">
        <f>(((J1936/60)/60)/24)+DATE(1970,1,1)</f>
        <v>40865.867141203707</v>
      </c>
      <c r="T1936" s="8">
        <f>(((I1936/60)/60)/24)+DATE(1970,1,1)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ROUND((E1937/D1937)*100,0)</f>
        <v>108</v>
      </c>
      <c r="P1937" t="str">
        <f>DOLLAR(E1937/L1937)</f>
        <v>$54.20</v>
      </c>
      <c r="Q1937" t="s">
        <v>8323</v>
      </c>
      <c r="R1937" t="s">
        <v>8327</v>
      </c>
      <c r="S1937" s="8">
        <f>(((J1937/60)/60)/24)+DATE(1970,1,1)</f>
        <v>41773.932534722226</v>
      </c>
      <c r="T1937" s="8">
        <f>(((I1937/60)/60)/24)+DATE(1970,1,1)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ROUND((E1938/D1938)*100,0)</f>
        <v>117</v>
      </c>
      <c r="P1938" t="str">
        <f>DOLLAR(E1938/L1938)</f>
        <v>$60.27</v>
      </c>
      <c r="Q1938" t="s">
        <v>8323</v>
      </c>
      <c r="R1938" t="s">
        <v>8327</v>
      </c>
      <c r="S1938" s="8">
        <f>(((J1938/60)/60)/24)+DATE(1970,1,1)</f>
        <v>40852.889699074076</v>
      </c>
      <c r="T1938" s="8">
        <f>(((I1938/60)/60)/24)+DATE(1970,1,1)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ROUND((E1939/D1939)*100,0)</f>
        <v>187</v>
      </c>
      <c r="P1939" t="str">
        <f>DOLLAR(E1939/L1939)</f>
        <v>$38.74</v>
      </c>
      <c r="Q1939" t="s">
        <v>8323</v>
      </c>
      <c r="R1939" t="s">
        <v>8327</v>
      </c>
      <c r="S1939" s="8">
        <f>(((J1939/60)/60)/24)+DATE(1970,1,1)</f>
        <v>41059.118993055556</v>
      </c>
      <c r="T1939" s="8">
        <f>(((I1939/60)/60)/24)+DATE(1970,1,1)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ROUND((E1940/D1940)*100,0)</f>
        <v>116</v>
      </c>
      <c r="P1940" t="str">
        <f>DOLLAR(E1940/L1940)</f>
        <v>$152.54</v>
      </c>
      <c r="Q1940" t="s">
        <v>8323</v>
      </c>
      <c r="R1940" t="s">
        <v>8327</v>
      </c>
      <c r="S1940" s="8">
        <f>(((J1940/60)/60)/24)+DATE(1970,1,1)</f>
        <v>41426.259618055556</v>
      </c>
      <c r="T1940" s="8">
        <f>(((I1940/60)/60)/24)+DATE(1970,1,1)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ROUND((E1941/D1941)*100,0)</f>
        <v>111</v>
      </c>
      <c r="P1941" t="str">
        <f>DOLLAR(E1941/L1941)</f>
        <v>$115.31</v>
      </c>
      <c r="Q1941" t="s">
        <v>8323</v>
      </c>
      <c r="R1941" t="s">
        <v>8327</v>
      </c>
      <c r="S1941" s="8">
        <f>(((J1941/60)/60)/24)+DATE(1970,1,1)</f>
        <v>41313.985046296293</v>
      </c>
      <c r="T1941" s="8">
        <f>(((I1941/60)/60)/24)+DATE(1970,1,1)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ROUND((E1942/D1942)*100,0)</f>
        <v>171</v>
      </c>
      <c r="P1942" t="str">
        <f>DOLLAR(E1942/L1942)</f>
        <v>$35.84</v>
      </c>
      <c r="Q1942" t="s">
        <v>8323</v>
      </c>
      <c r="R1942" t="s">
        <v>8327</v>
      </c>
      <c r="S1942" s="8">
        <f>(((J1942/60)/60)/24)+DATE(1970,1,1)</f>
        <v>40670.507326388892</v>
      </c>
      <c r="T1942" s="8">
        <f>(((I1942/60)/60)/24)+DATE(1970,1,1)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ROUND((E1943/D1943)*100,0)</f>
        <v>126</v>
      </c>
      <c r="P1943" t="str">
        <f>DOLLAR(E1943/L1943)</f>
        <v>$64.57</v>
      </c>
      <c r="Q1943" t="s">
        <v>8317</v>
      </c>
      <c r="R1943" t="s">
        <v>8347</v>
      </c>
      <c r="S1943" s="8">
        <f>(((J1943/60)/60)/24)+DATE(1970,1,1)</f>
        <v>41744.290868055556</v>
      </c>
      <c r="T1943" s="8">
        <f>(((I1943/60)/60)/24)+DATE(1970,1,1)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ROUND((E1944/D1944)*100,0)</f>
        <v>138</v>
      </c>
      <c r="P1944" t="str">
        <f>DOLLAR(E1944/L1944)</f>
        <v>$87.44</v>
      </c>
      <c r="Q1944" t="s">
        <v>8317</v>
      </c>
      <c r="R1944" t="s">
        <v>8347</v>
      </c>
      <c r="S1944" s="8">
        <f>(((J1944/60)/60)/24)+DATE(1970,1,1)</f>
        <v>40638.828009259261</v>
      </c>
      <c r="T1944" s="8">
        <f>(((I1944/60)/60)/24)+DATE(1970,1,1)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ROUND((E1945/D1945)*100,0)</f>
        <v>1705</v>
      </c>
      <c r="P1945" t="str">
        <f>DOLLAR(E1945/L1945)</f>
        <v>$68.82</v>
      </c>
      <c r="Q1945" t="s">
        <v>8317</v>
      </c>
      <c r="R1945" t="s">
        <v>8347</v>
      </c>
      <c r="S1945" s="8">
        <f>(((J1945/60)/60)/24)+DATE(1970,1,1)</f>
        <v>42548.269861111112</v>
      </c>
      <c r="T1945" s="8">
        <f>(((I1945/60)/60)/24)+DATE(1970,1,1)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ROUND((E1946/D1946)*100,0)</f>
        <v>788</v>
      </c>
      <c r="P1946" t="str">
        <f>DOLLAR(E1946/L1946)</f>
        <v>$176.20</v>
      </c>
      <c r="Q1946" t="s">
        <v>8317</v>
      </c>
      <c r="R1946" t="s">
        <v>8347</v>
      </c>
      <c r="S1946" s="8">
        <f>(((J1946/60)/60)/24)+DATE(1970,1,1)</f>
        <v>41730.584374999999</v>
      </c>
      <c r="T1946" s="8">
        <f>(((I1946/60)/60)/24)+DATE(1970,1,1)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ROUND((E1947/D1947)*100,0)</f>
        <v>348</v>
      </c>
      <c r="P1947" t="str">
        <f>DOLLAR(E1947/L1947)</f>
        <v>$511.79</v>
      </c>
      <c r="Q1947" t="s">
        <v>8317</v>
      </c>
      <c r="R1947" t="s">
        <v>8347</v>
      </c>
      <c r="S1947" s="8">
        <f>(((J1947/60)/60)/24)+DATE(1970,1,1)</f>
        <v>42157.251828703709</v>
      </c>
      <c r="T1947" s="8">
        <f>(((I1947/60)/60)/24)+DATE(1970,1,1)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ROUND((E1948/D1948)*100,0)</f>
        <v>150</v>
      </c>
      <c r="P1948" t="str">
        <f>DOLLAR(E1948/L1948)</f>
        <v>$160.44</v>
      </c>
      <c r="Q1948" t="s">
        <v>8317</v>
      </c>
      <c r="R1948" t="s">
        <v>8347</v>
      </c>
      <c r="S1948" s="8">
        <f>(((J1948/60)/60)/24)+DATE(1970,1,1)</f>
        <v>41689.150011574071</v>
      </c>
      <c r="T1948" s="8">
        <f>(((I1948/60)/60)/24)+DATE(1970,1,1)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ROUND((E1949/D1949)*100,0)</f>
        <v>101</v>
      </c>
      <c r="P1949" t="str">
        <f>DOLLAR(E1949/L1949)</f>
        <v>$35.00</v>
      </c>
      <c r="Q1949" t="s">
        <v>8317</v>
      </c>
      <c r="R1949" t="s">
        <v>8347</v>
      </c>
      <c r="S1949" s="8">
        <f>(((J1949/60)/60)/24)+DATE(1970,1,1)</f>
        <v>40102.918055555558</v>
      </c>
      <c r="T1949" s="8">
        <f>(((I1949/60)/60)/24)+DATE(1970,1,1)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ROUND((E1950/D1950)*100,0)</f>
        <v>800</v>
      </c>
      <c r="P1950" t="str">
        <f>DOLLAR(E1950/L1950)</f>
        <v>$188.51</v>
      </c>
      <c r="Q1950" t="s">
        <v>8317</v>
      </c>
      <c r="R1950" t="s">
        <v>8347</v>
      </c>
      <c r="S1950" s="8">
        <f>(((J1950/60)/60)/24)+DATE(1970,1,1)</f>
        <v>42473.604270833333</v>
      </c>
      <c r="T1950" s="8">
        <f>(((I1950/60)/60)/24)+DATE(1970,1,1)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ROUND((E1951/D1951)*100,0)</f>
        <v>106</v>
      </c>
      <c r="P1951" t="str">
        <f>DOLLAR(E1951/L1951)</f>
        <v>$56.20</v>
      </c>
      <c r="Q1951" t="s">
        <v>8317</v>
      </c>
      <c r="R1951" t="s">
        <v>8347</v>
      </c>
      <c r="S1951" s="8">
        <f>(((J1951/60)/60)/24)+DATE(1970,1,1)</f>
        <v>41800.423043981478</v>
      </c>
      <c r="T1951" s="8">
        <f>(((I1951/60)/60)/24)+DATE(1970,1,1)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ROUND((E1952/D1952)*100,0)</f>
        <v>201</v>
      </c>
      <c r="P1952" t="str">
        <f>DOLLAR(E1952/L1952)</f>
        <v>$51.31</v>
      </c>
      <c r="Q1952" t="s">
        <v>8317</v>
      </c>
      <c r="R1952" t="s">
        <v>8347</v>
      </c>
      <c r="S1952" s="8">
        <f>(((J1952/60)/60)/24)+DATE(1970,1,1)</f>
        <v>40624.181400462963</v>
      </c>
      <c r="T1952" s="8">
        <f>(((I1952/60)/60)/24)+DATE(1970,1,1)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ROUND((E1953/D1953)*100,0)</f>
        <v>212</v>
      </c>
      <c r="P1953" t="str">
        <f>DOLLAR(E1953/L1953)</f>
        <v>$127.36</v>
      </c>
      <c r="Q1953" t="s">
        <v>8317</v>
      </c>
      <c r="R1953" t="s">
        <v>8347</v>
      </c>
      <c r="S1953" s="8">
        <f>(((J1953/60)/60)/24)+DATE(1970,1,1)</f>
        <v>42651.420567129629</v>
      </c>
      <c r="T1953" s="8">
        <f>(((I1953/60)/60)/24)+DATE(1970,1,1)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ROUND((E1954/D1954)*100,0)</f>
        <v>198</v>
      </c>
      <c r="P1954" t="str">
        <f>DOLLAR(E1954/L1954)</f>
        <v>$101.86</v>
      </c>
      <c r="Q1954" t="s">
        <v>8317</v>
      </c>
      <c r="R1954" t="s">
        <v>8347</v>
      </c>
      <c r="S1954" s="8">
        <f>(((J1954/60)/60)/24)+DATE(1970,1,1)</f>
        <v>41526.60665509259</v>
      </c>
      <c r="T1954" s="8">
        <f>(((I1954/60)/60)/24)+DATE(1970,1,1)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ROUND((E1955/D1955)*100,0)</f>
        <v>226</v>
      </c>
      <c r="P1955" t="str">
        <f>DOLLAR(E1955/L1955)</f>
        <v>$230.56</v>
      </c>
      <c r="Q1955" t="s">
        <v>8317</v>
      </c>
      <c r="R1955" t="s">
        <v>8347</v>
      </c>
      <c r="S1955" s="8">
        <f>(((J1955/60)/60)/24)+DATE(1970,1,1)</f>
        <v>40941.199826388889</v>
      </c>
      <c r="T1955" s="8">
        <f>(((I1955/60)/60)/24)+DATE(1970,1,1)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ROUND((E1956/D1956)*100,0)</f>
        <v>699</v>
      </c>
      <c r="P1956" t="str">
        <f>DOLLAR(E1956/L1956)</f>
        <v>$842.11</v>
      </c>
      <c r="Q1956" t="s">
        <v>8317</v>
      </c>
      <c r="R1956" t="s">
        <v>8347</v>
      </c>
      <c r="S1956" s="8">
        <f>(((J1956/60)/60)/24)+DATE(1970,1,1)</f>
        <v>42394.580740740741</v>
      </c>
      <c r="T1956" s="8">
        <f>(((I1956/60)/60)/24)+DATE(1970,1,1)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ROUND((E1957/D1957)*100,0)</f>
        <v>399</v>
      </c>
      <c r="P1957" t="str">
        <f>DOLLAR(E1957/L1957)</f>
        <v>$577.28</v>
      </c>
      <c r="Q1957" t="s">
        <v>8317</v>
      </c>
      <c r="R1957" t="s">
        <v>8347</v>
      </c>
      <c r="S1957" s="8">
        <f>(((J1957/60)/60)/24)+DATE(1970,1,1)</f>
        <v>41020.271770833337</v>
      </c>
      <c r="T1957" s="8">
        <f>(((I1957/60)/60)/24)+DATE(1970,1,1)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ROUND((E1958/D1958)*100,0)</f>
        <v>294</v>
      </c>
      <c r="P1958" t="str">
        <f>DOLLAR(E1958/L1958)</f>
        <v>$483.34</v>
      </c>
      <c r="Q1958" t="s">
        <v>8317</v>
      </c>
      <c r="R1958" t="s">
        <v>8347</v>
      </c>
      <c r="S1958" s="8">
        <f>(((J1958/60)/60)/24)+DATE(1970,1,1)</f>
        <v>42067.923668981486</v>
      </c>
      <c r="T1958" s="8">
        <f>(((I1958/60)/60)/24)+DATE(1970,1,1)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ROUND((E1959/D1959)*100,0)</f>
        <v>168</v>
      </c>
      <c r="P1959" t="str">
        <f>DOLLAR(E1959/L1959)</f>
        <v>$76.14</v>
      </c>
      <c r="Q1959" t="s">
        <v>8317</v>
      </c>
      <c r="R1959" t="s">
        <v>8347</v>
      </c>
      <c r="S1959" s="8">
        <f>(((J1959/60)/60)/24)+DATE(1970,1,1)</f>
        <v>41179.098530092589</v>
      </c>
      <c r="T1959" s="8">
        <f>(((I1959/60)/60)/24)+DATE(1970,1,1)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ROUND((E1960/D1960)*100,0)</f>
        <v>1436</v>
      </c>
      <c r="P1960" t="str">
        <f>DOLLAR(E1960/L1960)</f>
        <v>$74.11</v>
      </c>
      <c r="Q1960" t="s">
        <v>8317</v>
      </c>
      <c r="R1960" t="s">
        <v>8347</v>
      </c>
      <c r="S1960" s="8">
        <f>(((J1960/60)/60)/24)+DATE(1970,1,1)</f>
        <v>41326.987974537034</v>
      </c>
      <c r="T1960" s="8">
        <f>(((I1960/60)/60)/24)+DATE(1970,1,1)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ROUND((E1961/D1961)*100,0)</f>
        <v>157</v>
      </c>
      <c r="P1961" t="str">
        <f>DOLLAR(E1961/L1961)</f>
        <v>$36.97</v>
      </c>
      <c r="Q1961" t="s">
        <v>8317</v>
      </c>
      <c r="R1961" t="s">
        <v>8347</v>
      </c>
      <c r="S1961" s="8">
        <f>(((J1961/60)/60)/24)+DATE(1970,1,1)</f>
        <v>41871.845601851855</v>
      </c>
      <c r="T1961" s="8">
        <f>(((I1961/60)/60)/24)+DATE(1970,1,1)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ROUND((E1962/D1962)*100,0)</f>
        <v>118</v>
      </c>
      <c r="P1962" t="str">
        <f>DOLLAR(E1962/L1962)</f>
        <v>$2,500.97</v>
      </c>
      <c r="Q1962" t="s">
        <v>8317</v>
      </c>
      <c r="R1962" t="s">
        <v>8347</v>
      </c>
      <c r="S1962" s="8">
        <f>(((J1962/60)/60)/24)+DATE(1970,1,1)</f>
        <v>41964.362743055557</v>
      </c>
      <c r="T1962" s="8">
        <f>(((I1962/60)/60)/24)+DATE(1970,1,1)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ROUND((E1963/D1963)*100,0)</f>
        <v>1105</v>
      </c>
      <c r="P1963" t="str">
        <f>DOLLAR(E1963/L1963)</f>
        <v>$67.69</v>
      </c>
      <c r="Q1963" t="s">
        <v>8317</v>
      </c>
      <c r="R1963" t="s">
        <v>8347</v>
      </c>
      <c r="S1963" s="8">
        <f>(((J1963/60)/60)/24)+DATE(1970,1,1)</f>
        <v>41148.194641203707</v>
      </c>
      <c r="T1963" s="8">
        <f>(((I1963/60)/60)/24)+DATE(1970,1,1)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ROUND((E1964/D1964)*100,0)</f>
        <v>193</v>
      </c>
      <c r="P1964" t="str">
        <f>DOLLAR(E1964/L1964)</f>
        <v>$63.05</v>
      </c>
      <c r="Q1964" t="s">
        <v>8317</v>
      </c>
      <c r="R1964" t="s">
        <v>8347</v>
      </c>
      <c r="S1964" s="8">
        <f>(((J1964/60)/60)/24)+DATE(1970,1,1)</f>
        <v>41742.780509259261</v>
      </c>
      <c r="T1964" s="8">
        <f>(((I1964/60)/60)/24)+DATE(1970,1,1)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ROUND((E1965/D1965)*100,0)</f>
        <v>127</v>
      </c>
      <c r="P1965" t="str">
        <f>DOLLAR(E1965/L1965)</f>
        <v>$117.60</v>
      </c>
      <c r="Q1965" t="s">
        <v>8317</v>
      </c>
      <c r="R1965" t="s">
        <v>8347</v>
      </c>
      <c r="S1965" s="8">
        <f>(((J1965/60)/60)/24)+DATE(1970,1,1)</f>
        <v>41863.429791666669</v>
      </c>
      <c r="T1965" s="8">
        <f>(((I1965/60)/60)/24)+DATE(1970,1,1)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ROUND((E1966/D1966)*100,0)</f>
        <v>260</v>
      </c>
      <c r="P1966" t="str">
        <f>DOLLAR(E1966/L1966)</f>
        <v>$180.75</v>
      </c>
      <c r="Q1966" t="s">
        <v>8317</v>
      </c>
      <c r="R1966" t="s">
        <v>8347</v>
      </c>
      <c r="S1966" s="8">
        <f>(((J1966/60)/60)/24)+DATE(1970,1,1)</f>
        <v>42452.272824074069</v>
      </c>
      <c r="T1966" s="8">
        <f>(((I1966/60)/60)/24)+DATE(1970,1,1)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ROUND((E1967/D1967)*100,0)</f>
        <v>262</v>
      </c>
      <c r="P1967" t="str">
        <f>DOLLAR(E1967/L1967)</f>
        <v>$127.32</v>
      </c>
      <c r="Q1967" t="s">
        <v>8317</v>
      </c>
      <c r="R1967" t="s">
        <v>8347</v>
      </c>
      <c r="S1967" s="8">
        <f>(((J1967/60)/60)/24)+DATE(1970,1,1)</f>
        <v>40898.089236111111</v>
      </c>
      <c r="T1967" s="8">
        <f>(((I1967/60)/60)/24)+DATE(1970,1,1)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ROUND((E1968/D1968)*100,0)</f>
        <v>207</v>
      </c>
      <c r="P1968" t="str">
        <f>DOLLAR(E1968/L1968)</f>
        <v>$136.64</v>
      </c>
      <c r="Q1968" t="s">
        <v>8317</v>
      </c>
      <c r="R1968" t="s">
        <v>8347</v>
      </c>
      <c r="S1968" s="8">
        <f>(((J1968/60)/60)/24)+DATE(1970,1,1)</f>
        <v>41835.540486111109</v>
      </c>
      <c r="T1968" s="8">
        <f>(((I1968/60)/60)/24)+DATE(1970,1,1)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ROUND((E1969/D1969)*100,0)</f>
        <v>370</v>
      </c>
      <c r="P1969" t="str">
        <f>DOLLAR(E1969/L1969)</f>
        <v>$182.78</v>
      </c>
      <c r="Q1969" t="s">
        <v>8317</v>
      </c>
      <c r="R1969" t="s">
        <v>8347</v>
      </c>
      <c r="S1969" s="8">
        <f>(((J1969/60)/60)/24)+DATE(1970,1,1)</f>
        <v>41730.663530092592</v>
      </c>
      <c r="T1969" s="8">
        <f>(((I1969/60)/60)/24)+DATE(1970,1,1)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ROUND((E1970/D1970)*100,0)</f>
        <v>285</v>
      </c>
      <c r="P1970" t="str">
        <f>DOLLAR(E1970/L1970)</f>
        <v>$279.38</v>
      </c>
      <c r="Q1970" t="s">
        <v>8317</v>
      </c>
      <c r="R1970" t="s">
        <v>8347</v>
      </c>
      <c r="S1970" s="8">
        <f>(((J1970/60)/60)/24)+DATE(1970,1,1)</f>
        <v>42676.586979166663</v>
      </c>
      <c r="T1970" s="8">
        <f>(((I1970/60)/60)/24)+DATE(1970,1,1)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ROUND((E1971/D1971)*100,0)</f>
        <v>579</v>
      </c>
      <c r="P1971" t="str">
        <f>DOLLAR(E1971/L1971)</f>
        <v>$61.38</v>
      </c>
      <c r="Q1971" t="s">
        <v>8317</v>
      </c>
      <c r="R1971" t="s">
        <v>8347</v>
      </c>
      <c r="S1971" s="8">
        <f>(((J1971/60)/60)/24)+DATE(1970,1,1)</f>
        <v>42557.792453703703</v>
      </c>
      <c r="T1971" s="8">
        <f>(((I1971/60)/60)/24)+DATE(1970,1,1)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ROUND((E1972/D1972)*100,0)</f>
        <v>1132</v>
      </c>
      <c r="P1972" t="str">
        <f>DOLLAR(E1972/L1972)</f>
        <v>$80.73</v>
      </c>
      <c r="Q1972" t="s">
        <v>8317</v>
      </c>
      <c r="R1972" t="s">
        <v>8347</v>
      </c>
      <c r="S1972" s="8">
        <f>(((J1972/60)/60)/24)+DATE(1970,1,1)</f>
        <v>41324.193298611113</v>
      </c>
      <c r="T1972" s="8">
        <f>(((I1972/60)/60)/24)+DATE(1970,1,1)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ROUND((E1973/D1973)*100,0)</f>
        <v>263</v>
      </c>
      <c r="P1973" t="str">
        <f>DOLLAR(E1973/L1973)</f>
        <v>$272.36</v>
      </c>
      <c r="Q1973" t="s">
        <v>8317</v>
      </c>
      <c r="R1973" t="s">
        <v>8347</v>
      </c>
      <c r="S1973" s="8">
        <f>(((J1973/60)/60)/24)+DATE(1970,1,1)</f>
        <v>41561.500706018516</v>
      </c>
      <c r="T1973" s="8">
        <f>(((I1973/60)/60)/24)+DATE(1970,1,1)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ROUND((E1974/D1974)*100,0)</f>
        <v>674</v>
      </c>
      <c r="P1974" t="str">
        <f>DOLLAR(E1974/L1974)</f>
        <v>$70.85</v>
      </c>
      <c r="Q1974" t="s">
        <v>8317</v>
      </c>
      <c r="R1974" t="s">
        <v>8347</v>
      </c>
      <c r="S1974" s="8">
        <f>(((J1974/60)/60)/24)+DATE(1970,1,1)</f>
        <v>41201.012083333335</v>
      </c>
      <c r="T1974" s="8">
        <f>(((I1974/60)/60)/24)+DATE(1970,1,1)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ROUND((E1975/D1975)*100,0)</f>
        <v>257</v>
      </c>
      <c r="P1975" t="str">
        <f>DOLLAR(E1975/L1975)</f>
        <v>$247.94</v>
      </c>
      <c r="Q1975" t="s">
        <v>8317</v>
      </c>
      <c r="R1975" t="s">
        <v>8347</v>
      </c>
      <c r="S1975" s="8">
        <f>(((J1975/60)/60)/24)+DATE(1970,1,1)</f>
        <v>42549.722962962958</v>
      </c>
      <c r="T1975" s="8">
        <f>(((I1975/60)/60)/24)+DATE(1970,1,1)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ROUND((E1976/D1976)*100,0)</f>
        <v>375</v>
      </c>
      <c r="P1976" t="str">
        <f>DOLLAR(E1976/L1976)</f>
        <v>$186.81</v>
      </c>
      <c r="Q1976" t="s">
        <v>8317</v>
      </c>
      <c r="R1976" t="s">
        <v>8347</v>
      </c>
      <c r="S1976" s="8">
        <f>(((J1976/60)/60)/24)+DATE(1970,1,1)</f>
        <v>41445.334131944444</v>
      </c>
      <c r="T1976" s="8">
        <f>(((I1976/60)/60)/24)+DATE(1970,1,1)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ROUND((E1977/D1977)*100,0)</f>
        <v>209</v>
      </c>
      <c r="P1977" t="str">
        <f>DOLLAR(E1977/L1977)</f>
        <v>$131.99</v>
      </c>
      <c r="Q1977" t="s">
        <v>8317</v>
      </c>
      <c r="R1977" t="s">
        <v>8347</v>
      </c>
      <c r="S1977" s="8">
        <f>(((J1977/60)/60)/24)+DATE(1970,1,1)</f>
        <v>41313.755219907405</v>
      </c>
      <c r="T1977" s="8">
        <f>(((I1977/60)/60)/24)+DATE(1970,1,1)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ROUND((E1978/D1978)*100,0)</f>
        <v>347</v>
      </c>
      <c r="P1978" t="str">
        <f>DOLLAR(E1978/L1978)</f>
        <v>$29.31</v>
      </c>
      <c r="Q1978" t="s">
        <v>8317</v>
      </c>
      <c r="R1978" t="s">
        <v>8347</v>
      </c>
      <c r="S1978" s="8">
        <f>(((J1978/60)/60)/24)+DATE(1970,1,1)</f>
        <v>41438.899594907409</v>
      </c>
      <c r="T1978" s="8">
        <f>(((I1978/60)/60)/24)+DATE(1970,1,1)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ROUND((E1979/D1979)*100,0)</f>
        <v>402</v>
      </c>
      <c r="P1979" t="str">
        <f>DOLLAR(E1979/L1979)</f>
        <v>$245.02</v>
      </c>
      <c r="Q1979" t="s">
        <v>8317</v>
      </c>
      <c r="R1979" t="s">
        <v>8347</v>
      </c>
      <c r="S1979" s="8">
        <f>(((J1979/60)/60)/24)+DATE(1970,1,1)</f>
        <v>42311.216898148152</v>
      </c>
      <c r="T1979" s="8">
        <f>(((I1979/60)/60)/24)+DATE(1970,1,1)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ROUND((E1980/D1980)*100,0)</f>
        <v>1027</v>
      </c>
      <c r="P1980" t="str">
        <f>DOLLAR(E1980/L1980)</f>
        <v>$1,323.25</v>
      </c>
      <c r="Q1980" t="s">
        <v>8317</v>
      </c>
      <c r="R1980" t="s">
        <v>8347</v>
      </c>
      <c r="S1980" s="8">
        <f>(((J1980/60)/60)/24)+DATE(1970,1,1)</f>
        <v>41039.225601851853</v>
      </c>
      <c r="T1980" s="8">
        <f>(((I1980/60)/60)/24)+DATE(1970,1,1)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ROUND((E1981/D1981)*100,0)</f>
        <v>115</v>
      </c>
      <c r="P1981" t="str">
        <f>DOLLAR(E1981/L1981)</f>
        <v>$282.66</v>
      </c>
      <c r="Q1981" t="s">
        <v>8317</v>
      </c>
      <c r="R1981" t="s">
        <v>8347</v>
      </c>
      <c r="S1981" s="8">
        <f>(((J1981/60)/60)/24)+DATE(1970,1,1)</f>
        <v>42290.460023148145</v>
      </c>
      <c r="T1981" s="8">
        <f>(((I1981/60)/60)/24)+DATE(1970,1,1)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ROUND((E1982/D1982)*100,0)</f>
        <v>355</v>
      </c>
      <c r="P1982" t="str">
        <f>DOLLAR(E1982/L1982)</f>
        <v>$91.21</v>
      </c>
      <c r="Q1982" t="s">
        <v>8317</v>
      </c>
      <c r="R1982" t="s">
        <v>8347</v>
      </c>
      <c r="S1982" s="8">
        <f>(((J1982/60)/60)/24)+DATE(1970,1,1)</f>
        <v>42423.542384259257</v>
      </c>
      <c r="T1982" s="8">
        <f>(((I1982/60)/60)/24)+DATE(1970,1,1)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ROUND((E1983/D1983)*100,0)</f>
        <v>5</v>
      </c>
      <c r="P1983" t="str">
        <f>DOLLAR(E1983/L1983)</f>
        <v>$31.75</v>
      </c>
      <c r="Q1983" t="s">
        <v>8336</v>
      </c>
      <c r="R1983" t="s">
        <v>8348</v>
      </c>
      <c r="S1983" s="8">
        <f>(((J1983/60)/60)/24)+DATE(1970,1,1)</f>
        <v>41799.725289351853</v>
      </c>
      <c r="T1983" s="8">
        <f>(((I1983/60)/60)/24)+DATE(1970,1,1)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ROUND((E1984/D1984)*100,0)</f>
        <v>0</v>
      </c>
      <c r="P1984" t="e">
        <f>DOLLAR(E1984/L1984)</f>
        <v>#DIV/0!</v>
      </c>
      <c r="Q1984" t="s">
        <v>8336</v>
      </c>
      <c r="R1984" t="s">
        <v>8348</v>
      </c>
      <c r="S1984" s="8">
        <f>(((J1984/60)/60)/24)+DATE(1970,1,1)</f>
        <v>42678.586655092593</v>
      </c>
      <c r="T1984" s="8">
        <f>(((I1984/60)/60)/24)+DATE(1970,1,1)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ROUND((E1985/D1985)*100,0)</f>
        <v>4</v>
      </c>
      <c r="P1985" t="str">
        <f>DOLLAR(E1985/L1985)</f>
        <v>$88.69</v>
      </c>
      <c r="Q1985" t="s">
        <v>8336</v>
      </c>
      <c r="R1985" t="s">
        <v>8348</v>
      </c>
      <c r="S1985" s="8">
        <f>(((J1985/60)/60)/24)+DATE(1970,1,1)</f>
        <v>42593.011782407411</v>
      </c>
      <c r="T1985" s="8">
        <f>(((I1985/60)/60)/24)+DATE(1970,1,1)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ROUND((E1986/D1986)*100,0)</f>
        <v>21</v>
      </c>
      <c r="P1986" t="str">
        <f>DOLLAR(E1986/L1986)</f>
        <v>$453.14</v>
      </c>
      <c r="Q1986" t="s">
        <v>8336</v>
      </c>
      <c r="R1986" t="s">
        <v>8348</v>
      </c>
      <c r="S1986" s="8">
        <f>(((J1986/60)/60)/24)+DATE(1970,1,1)</f>
        <v>41913.790289351848</v>
      </c>
      <c r="T1986" s="8">
        <f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ROUND((E1987/D1987)*100,0)</f>
        <v>3</v>
      </c>
      <c r="P1987" t="str">
        <f>DOLLAR(E1987/L1987)</f>
        <v>$12.75</v>
      </c>
      <c r="Q1987" t="s">
        <v>8336</v>
      </c>
      <c r="R1987" t="s">
        <v>8348</v>
      </c>
      <c r="S1987" s="8">
        <f>(((J1987/60)/60)/24)+DATE(1970,1,1)</f>
        <v>42555.698738425926</v>
      </c>
      <c r="T1987" s="8">
        <f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ROUND((E1988/D1988)*100,0)</f>
        <v>0</v>
      </c>
      <c r="P1988" t="str">
        <f>DOLLAR(E1988/L1988)</f>
        <v>$1.00</v>
      </c>
      <c r="Q1988" t="s">
        <v>8336</v>
      </c>
      <c r="R1988" t="s">
        <v>8348</v>
      </c>
      <c r="S1988" s="8">
        <f>(((J1988/60)/60)/24)+DATE(1970,1,1)</f>
        <v>42413.433831018512</v>
      </c>
      <c r="T1988" s="8">
        <f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ROUND((E1989/D1989)*100,0)</f>
        <v>42</v>
      </c>
      <c r="P1989" t="str">
        <f>DOLLAR(E1989/L1989)</f>
        <v>$83.43</v>
      </c>
      <c r="Q1989" t="s">
        <v>8336</v>
      </c>
      <c r="R1989" t="s">
        <v>8348</v>
      </c>
      <c r="S1989" s="8">
        <f>(((J1989/60)/60)/24)+DATE(1970,1,1)</f>
        <v>42034.639768518522</v>
      </c>
      <c r="T1989" s="8">
        <f>(((I1989/60)/60)/24)+DATE(1970,1,1)</f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ROUND((E1990/D1990)*100,0)</f>
        <v>0</v>
      </c>
      <c r="P1990" t="str">
        <f>DOLLAR(E1990/L1990)</f>
        <v>$25.00</v>
      </c>
      <c r="Q1990" t="s">
        <v>8336</v>
      </c>
      <c r="R1990" t="s">
        <v>8348</v>
      </c>
      <c r="S1990" s="8">
        <f>(((J1990/60)/60)/24)+DATE(1970,1,1)</f>
        <v>42206.763217592597</v>
      </c>
      <c r="T1990" s="8">
        <f>(((I1990/60)/60)/24)+DATE(1970,1,1)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ROUND((E1991/D1991)*100,0)</f>
        <v>1</v>
      </c>
      <c r="P1991" t="str">
        <f>DOLLAR(E1991/L1991)</f>
        <v>$50.00</v>
      </c>
      <c r="Q1991" t="s">
        <v>8336</v>
      </c>
      <c r="R1991" t="s">
        <v>8348</v>
      </c>
      <c r="S1991" s="8">
        <f>(((J1991/60)/60)/24)+DATE(1970,1,1)</f>
        <v>42685.680648148147</v>
      </c>
      <c r="T1991" s="8">
        <f>(((I1991/60)/60)/24)+DATE(1970,1,1)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ROUND((E1992/D1992)*100,0)</f>
        <v>17</v>
      </c>
      <c r="P1992" t="str">
        <f>DOLLAR(E1992/L1992)</f>
        <v>$101.80</v>
      </c>
      <c r="Q1992" t="s">
        <v>8336</v>
      </c>
      <c r="R1992" t="s">
        <v>8348</v>
      </c>
      <c r="S1992" s="8">
        <f>(((J1992/60)/60)/24)+DATE(1970,1,1)</f>
        <v>42398.195972222224</v>
      </c>
      <c r="T1992" s="8">
        <f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ROUND((E1993/D1993)*100,0)</f>
        <v>7</v>
      </c>
      <c r="P1993" t="str">
        <f>DOLLAR(E1993/L1993)</f>
        <v>$46.67</v>
      </c>
      <c r="Q1993" t="s">
        <v>8336</v>
      </c>
      <c r="R1993" t="s">
        <v>8348</v>
      </c>
      <c r="S1993" s="8">
        <f>(((J1993/60)/60)/24)+DATE(1970,1,1)</f>
        <v>42167.89335648148</v>
      </c>
      <c r="T1993" s="8">
        <f>(((I1993/60)/60)/24)+DATE(1970,1,1)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ROUND((E1994/D1994)*100,0)</f>
        <v>0</v>
      </c>
      <c r="P1994" t="str">
        <f>DOLLAR(E1994/L1994)</f>
        <v>$1.00</v>
      </c>
      <c r="Q1994" t="s">
        <v>8336</v>
      </c>
      <c r="R1994" t="s">
        <v>8348</v>
      </c>
      <c r="S1994" s="8">
        <f>(((J1994/60)/60)/24)+DATE(1970,1,1)</f>
        <v>42023.143414351856</v>
      </c>
      <c r="T1994" s="8">
        <f>(((I1994/60)/60)/24)+DATE(1970,1,1)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ROUND((E1995/D1995)*100,0)</f>
        <v>0</v>
      </c>
      <c r="P1995" t="e">
        <f>DOLLAR(E1995/L1995)</f>
        <v>#DIV/0!</v>
      </c>
      <c r="Q1995" t="s">
        <v>8336</v>
      </c>
      <c r="R1995" t="s">
        <v>8348</v>
      </c>
      <c r="S1995" s="8">
        <f>(((J1995/60)/60)/24)+DATE(1970,1,1)</f>
        <v>42329.58839120371</v>
      </c>
      <c r="T1995" s="8">
        <f>(((I1995/60)/60)/24)+DATE(1970,1,1)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ROUND((E1996/D1996)*100,0)</f>
        <v>0</v>
      </c>
      <c r="P1996" t="e">
        <f>DOLLAR(E1996/L1996)</f>
        <v>#DIV/0!</v>
      </c>
      <c r="Q1996" t="s">
        <v>8336</v>
      </c>
      <c r="R1996" t="s">
        <v>8348</v>
      </c>
      <c r="S1996" s="8">
        <f>(((J1996/60)/60)/24)+DATE(1970,1,1)</f>
        <v>42651.006273148145</v>
      </c>
      <c r="T1996" s="8">
        <f>(((I1996/60)/60)/24)+DATE(1970,1,1)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ROUND((E1997/D1997)*100,0)</f>
        <v>8</v>
      </c>
      <c r="P1997" t="str">
        <f>DOLLAR(E1997/L1997)</f>
        <v>$26.00</v>
      </c>
      <c r="Q1997" t="s">
        <v>8336</v>
      </c>
      <c r="R1997" t="s">
        <v>8348</v>
      </c>
      <c r="S1997" s="8">
        <f>(((J1997/60)/60)/24)+DATE(1970,1,1)</f>
        <v>42181.902037037042</v>
      </c>
      <c r="T1997" s="8">
        <f>(((I1997/60)/60)/24)+DATE(1970,1,1)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ROUND((E1998/D1998)*100,0)</f>
        <v>0</v>
      </c>
      <c r="P1998" t="e">
        <f>DOLLAR(E1998/L1998)</f>
        <v>#DIV/0!</v>
      </c>
      <c r="Q1998" t="s">
        <v>8336</v>
      </c>
      <c r="R1998" t="s">
        <v>8348</v>
      </c>
      <c r="S1998" s="8">
        <f>(((J1998/60)/60)/24)+DATE(1970,1,1)</f>
        <v>41800.819571759261</v>
      </c>
      <c r="T1998" s="8">
        <f>(((I1998/60)/60)/24)+DATE(1970,1,1)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ROUND((E1999/D1999)*100,0)</f>
        <v>0</v>
      </c>
      <c r="P1999" t="e">
        <f>DOLLAR(E1999/L1999)</f>
        <v>#DIV/0!</v>
      </c>
      <c r="Q1999" t="s">
        <v>8336</v>
      </c>
      <c r="R1999" t="s">
        <v>8348</v>
      </c>
      <c r="S1999" s="8">
        <f>(((J1999/60)/60)/24)+DATE(1970,1,1)</f>
        <v>41847.930694444447</v>
      </c>
      <c r="T1999" s="8">
        <f>(((I1999/60)/60)/24)+DATE(1970,1,1)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ROUND((E2000/D2000)*100,0)</f>
        <v>26</v>
      </c>
      <c r="P2000" t="str">
        <f>DOLLAR(E2000/L2000)</f>
        <v>$218.33</v>
      </c>
      <c r="Q2000" t="s">
        <v>8336</v>
      </c>
      <c r="R2000" t="s">
        <v>8348</v>
      </c>
      <c r="S2000" s="8">
        <f>(((J2000/60)/60)/24)+DATE(1970,1,1)</f>
        <v>41807.118495370371</v>
      </c>
      <c r="T2000" s="8">
        <f>(((I2000/60)/60)/24)+DATE(1970,1,1)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ROUND((E2001/D2001)*100,0)</f>
        <v>1</v>
      </c>
      <c r="P2001" t="str">
        <f>DOLLAR(E2001/L2001)</f>
        <v>$33.71</v>
      </c>
      <c r="Q2001" t="s">
        <v>8336</v>
      </c>
      <c r="R2001" t="s">
        <v>8348</v>
      </c>
      <c r="S2001" s="8">
        <f>(((J2001/60)/60)/24)+DATE(1970,1,1)</f>
        <v>41926.482731481483</v>
      </c>
      <c r="T2001" s="8">
        <f>(((I2001/60)/60)/24)+DATE(1970,1,1)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ROUND((E2002/D2002)*100,0)</f>
        <v>13</v>
      </c>
      <c r="P2002" t="str">
        <f>DOLLAR(E2002/L2002)</f>
        <v>$25.00</v>
      </c>
      <c r="Q2002" t="s">
        <v>8336</v>
      </c>
      <c r="R2002" t="s">
        <v>8348</v>
      </c>
      <c r="S2002" s="8">
        <f>(((J2002/60)/60)/24)+DATE(1970,1,1)</f>
        <v>42345.951539351852</v>
      </c>
      <c r="T2002" s="8">
        <f>(((I2002/60)/60)/24)+DATE(1970,1,1)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ROUND((E2003/D2003)*100,0)</f>
        <v>382</v>
      </c>
      <c r="P2003" t="str">
        <f>DOLLAR(E2003/L2003)</f>
        <v>$128.39</v>
      </c>
      <c r="Q2003" t="s">
        <v>8317</v>
      </c>
      <c r="R2003" t="s">
        <v>8347</v>
      </c>
      <c r="S2003" s="8">
        <f>(((J2003/60)/60)/24)+DATE(1970,1,1)</f>
        <v>42136.209675925929</v>
      </c>
      <c r="T2003" s="8">
        <f>(((I2003/60)/60)/24)+DATE(1970,1,1)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ROUND((E2004/D2004)*100,0)</f>
        <v>217</v>
      </c>
      <c r="P2004" t="str">
        <f>DOLLAR(E2004/L2004)</f>
        <v>$78.83</v>
      </c>
      <c r="Q2004" t="s">
        <v>8317</v>
      </c>
      <c r="R2004" t="s">
        <v>8347</v>
      </c>
      <c r="S2004" s="8">
        <f>(((J2004/60)/60)/24)+DATE(1970,1,1)</f>
        <v>42728.71230324074</v>
      </c>
      <c r="T2004" s="8">
        <f>(((I2004/60)/60)/24)+DATE(1970,1,1)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ROUND((E2005/D2005)*100,0)</f>
        <v>312</v>
      </c>
      <c r="P2005" t="str">
        <f>DOLLAR(E2005/L2005)</f>
        <v>$91.76</v>
      </c>
      <c r="Q2005" t="s">
        <v>8317</v>
      </c>
      <c r="R2005" t="s">
        <v>8347</v>
      </c>
      <c r="S2005" s="8">
        <f>(((J2005/60)/60)/24)+DATE(1970,1,1)</f>
        <v>40347.125601851854</v>
      </c>
      <c r="T2005" s="8">
        <f>(((I2005/60)/60)/24)+DATE(1970,1,1)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ROUND((E2006/D2006)*100,0)</f>
        <v>234</v>
      </c>
      <c r="P2006" t="str">
        <f>DOLLAR(E2006/L2006)</f>
        <v>$331.10</v>
      </c>
      <c r="Q2006" t="s">
        <v>8317</v>
      </c>
      <c r="R2006" t="s">
        <v>8347</v>
      </c>
      <c r="S2006" s="8">
        <f>(((J2006/60)/60)/24)+DATE(1970,1,1)</f>
        <v>41800.604895833334</v>
      </c>
      <c r="T2006" s="8">
        <f>(((I2006/60)/60)/24)+DATE(1970,1,1)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ROUND((E2007/D2007)*100,0)</f>
        <v>124</v>
      </c>
      <c r="P2007" t="str">
        <f>DOLLAR(E2007/L2007)</f>
        <v>$194.26</v>
      </c>
      <c r="Q2007" t="s">
        <v>8317</v>
      </c>
      <c r="R2007" t="s">
        <v>8347</v>
      </c>
      <c r="S2007" s="8">
        <f>(((J2007/60)/60)/24)+DATE(1970,1,1)</f>
        <v>41535.812708333331</v>
      </c>
      <c r="T2007" s="8">
        <f>(((I2007/60)/60)/24)+DATE(1970,1,1)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ROUND((E2008/D2008)*100,0)</f>
        <v>248</v>
      </c>
      <c r="P2008" t="str">
        <f>DOLLAR(E2008/L2008)</f>
        <v>$408.98</v>
      </c>
      <c r="Q2008" t="s">
        <v>8317</v>
      </c>
      <c r="R2008" t="s">
        <v>8347</v>
      </c>
      <c r="S2008" s="8">
        <f>(((J2008/60)/60)/24)+DATE(1970,1,1)</f>
        <v>41941.500520833331</v>
      </c>
      <c r="T2008" s="8">
        <f>(((I2008/60)/60)/24)+DATE(1970,1,1)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ROUND((E2009/D2009)*100,0)</f>
        <v>116</v>
      </c>
      <c r="P2009" t="str">
        <f>DOLLAR(E2009/L2009)</f>
        <v>$84.46</v>
      </c>
      <c r="Q2009" t="s">
        <v>8317</v>
      </c>
      <c r="R2009" t="s">
        <v>8347</v>
      </c>
      <c r="S2009" s="8">
        <f>(((J2009/60)/60)/24)+DATE(1970,1,1)</f>
        <v>40347.837800925925</v>
      </c>
      <c r="T2009" s="8">
        <f>(((I2009/60)/60)/24)+DATE(1970,1,1)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ROUND((E2010/D2010)*100,0)</f>
        <v>117</v>
      </c>
      <c r="P2010" t="str">
        <f>DOLLAR(E2010/L2010)</f>
        <v>$44.85</v>
      </c>
      <c r="Q2010" t="s">
        <v>8317</v>
      </c>
      <c r="R2010" t="s">
        <v>8347</v>
      </c>
      <c r="S2010" s="8">
        <f>(((J2010/60)/60)/24)+DATE(1970,1,1)</f>
        <v>40761.604421296295</v>
      </c>
      <c r="T2010" s="8">
        <f>(((I2010/60)/60)/24)+DATE(1970,1,1)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ROUND((E2011/D2011)*100,0)</f>
        <v>305</v>
      </c>
      <c r="P2011" t="str">
        <f>DOLLAR(E2011/L2011)</f>
        <v>$383.36</v>
      </c>
      <c r="Q2011" t="s">
        <v>8317</v>
      </c>
      <c r="R2011" t="s">
        <v>8347</v>
      </c>
      <c r="S2011" s="8">
        <f>(((J2011/60)/60)/24)+DATE(1970,1,1)</f>
        <v>42661.323414351849</v>
      </c>
      <c r="T2011" s="8">
        <f>(((I2011/60)/60)/24)+DATE(1970,1,1)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ROUND((E2012/D2012)*100,0)</f>
        <v>320</v>
      </c>
      <c r="P2012" t="str">
        <f>DOLLAR(E2012/L2012)</f>
        <v>$55.28</v>
      </c>
      <c r="Q2012" t="s">
        <v>8317</v>
      </c>
      <c r="R2012" t="s">
        <v>8347</v>
      </c>
      <c r="S2012" s="8">
        <f>(((J2012/60)/60)/24)+DATE(1970,1,1)</f>
        <v>42570.996423611112</v>
      </c>
      <c r="T2012" s="8">
        <f>(((I2012/60)/60)/24)+DATE(1970,1,1)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ROUND((E2013/D2013)*100,0)</f>
        <v>820</v>
      </c>
      <c r="P2013" t="str">
        <f>DOLLAR(E2013/L2013)</f>
        <v>$422.02</v>
      </c>
      <c r="Q2013" t="s">
        <v>8317</v>
      </c>
      <c r="R2013" t="s">
        <v>8347</v>
      </c>
      <c r="S2013" s="8">
        <f>(((J2013/60)/60)/24)+DATE(1970,1,1)</f>
        <v>42347.358483796299</v>
      </c>
      <c r="T2013" s="8">
        <f>(((I2013/60)/60)/24)+DATE(1970,1,1)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ROUND((E2014/D2014)*100,0)</f>
        <v>235</v>
      </c>
      <c r="P2014" t="str">
        <f>DOLLAR(E2014/L2014)</f>
        <v>$64.18</v>
      </c>
      <c r="Q2014" t="s">
        <v>8317</v>
      </c>
      <c r="R2014" t="s">
        <v>8347</v>
      </c>
      <c r="S2014" s="8">
        <f>(((J2014/60)/60)/24)+DATE(1970,1,1)</f>
        <v>42010.822233796294</v>
      </c>
      <c r="T2014" s="8">
        <f>(((I2014/60)/60)/24)+DATE(1970,1,1)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ROUND((E2015/D2015)*100,0)</f>
        <v>495</v>
      </c>
      <c r="P2015" t="str">
        <f>DOLLAR(E2015/L2015)</f>
        <v>$173.58</v>
      </c>
      <c r="Q2015" t="s">
        <v>8317</v>
      </c>
      <c r="R2015" t="s">
        <v>8347</v>
      </c>
      <c r="S2015" s="8">
        <f>(((J2015/60)/60)/24)+DATE(1970,1,1)</f>
        <v>42499.960810185185</v>
      </c>
      <c r="T2015" s="8">
        <f>(((I2015/60)/60)/24)+DATE(1970,1,1)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ROUND((E2016/D2016)*100,0)</f>
        <v>7814</v>
      </c>
      <c r="P2016" t="str">
        <f>DOLLAR(E2016/L2016)</f>
        <v>$88.60</v>
      </c>
      <c r="Q2016" t="s">
        <v>8317</v>
      </c>
      <c r="R2016" t="s">
        <v>8347</v>
      </c>
      <c r="S2016" s="8">
        <f>(((J2016/60)/60)/24)+DATE(1970,1,1)</f>
        <v>41324.214571759258</v>
      </c>
      <c r="T2016" s="8">
        <f>(((I2016/60)/60)/24)+DATE(1970,1,1)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ROUND((E2017/D2017)*100,0)</f>
        <v>113</v>
      </c>
      <c r="P2017" t="str">
        <f>DOLLAR(E2017/L2017)</f>
        <v>$50.22</v>
      </c>
      <c r="Q2017" t="s">
        <v>8317</v>
      </c>
      <c r="R2017" t="s">
        <v>8347</v>
      </c>
      <c r="S2017" s="8">
        <f>(((J2017/60)/60)/24)+DATE(1970,1,1)</f>
        <v>40765.876886574071</v>
      </c>
      <c r="T2017" s="8">
        <f>(((I2017/60)/60)/24)+DATE(1970,1,1)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ROUND((E2018/D2018)*100,0)</f>
        <v>922</v>
      </c>
      <c r="P2018" t="str">
        <f>DOLLAR(E2018/L2018)</f>
        <v>$192.39</v>
      </c>
      <c r="Q2018" t="s">
        <v>8317</v>
      </c>
      <c r="R2018" t="s">
        <v>8347</v>
      </c>
      <c r="S2018" s="8">
        <f>(((J2018/60)/60)/24)+DATE(1970,1,1)</f>
        <v>41312.88077546296</v>
      </c>
      <c r="T2018" s="8">
        <f>(((I2018/60)/60)/24)+DATE(1970,1,1)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ROUND((E2019/D2019)*100,0)</f>
        <v>125</v>
      </c>
      <c r="P2019" t="str">
        <f>DOLLAR(E2019/L2019)</f>
        <v>$73.42</v>
      </c>
      <c r="Q2019" t="s">
        <v>8317</v>
      </c>
      <c r="R2019" t="s">
        <v>8347</v>
      </c>
      <c r="S2019" s="8">
        <f>(((J2019/60)/60)/24)+DATE(1970,1,1)</f>
        <v>40961.057349537034</v>
      </c>
      <c r="T2019" s="8">
        <f>(((I2019/60)/60)/24)+DATE(1970,1,1)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ROUND((E2020/D2020)*100,0)</f>
        <v>102</v>
      </c>
      <c r="P2020" t="str">
        <f>DOLLAR(E2020/L2020)</f>
        <v>$147.68</v>
      </c>
      <c r="Q2020" t="s">
        <v>8317</v>
      </c>
      <c r="R2020" t="s">
        <v>8347</v>
      </c>
      <c r="S2020" s="8">
        <f>(((J2020/60)/60)/24)+DATE(1970,1,1)</f>
        <v>42199.365844907406</v>
      </c>
      <c r="T2020" s="8">
        <f>(((I2020/60)/60)/24)+DATE(1970,1,1)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ROUND((E2021/D2021)*100,0)</f>
        <v>485</v>
      </c>
      <c r="P2021" t="str">
        <f>DOLLAR(E2021/L2021)</f>
        <v>$108.97</v>
      </c>
      <c r="Q2021" t="s">
        <v>8317</v>
      </c>
      <c r="R2021" t="s">
        <v>8347</v>
      </c>
      <c r="S2021" s="8">
        <f>(((J2021/60)/60)/24)+DATE(1970,1,1)</f>
        <v>42605.70857638889</v>
      </c>
      <c r="T2021" s="8">
        <f>(((I2021/60)/60)/24)+DATE(1970,1,1)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ROUND((E2022/D2022)*100,0)</f>
        <v>192</v>
      </c>
      <c r="P2022" t="str">
        <f>DOLLAR(E2022/L2022)</f>
        <v>$23.65</v>
      </c>
      <c r="Q2022" t="s">
        <v>8317</v>
      </c>
      <c r="R2022" t="s">
        <v>8347</v>
      </c>
      <c r="S2022" s="8">
        <f>(((J2022/60)/60)/24)+DATE(1970,1,1)</f>
        <v>41737.097499999996</v>
      </c>
      <c r="T2022" s="8">
        <f>(((I2022/60)/60)/24)+DATE(1970,1,1)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ROUND((E2023/D2023)*100,0)</f>
        <v>281</v>
      </c>
      <c r="P2023" t="str">
        <f>DOLLAR(E2023/L2023)</f>
        <v>$147.95</v>
      </c>
      <c r="Q2023" t="s">
        <v>8317</v>
      </c>
      <c r="R2023" t="s">
        <v>8347</v>
      </c>
      <c r="S2023" s="8">
        <f>(((J2023/60)/60)/24)+DATE(1970,1,1)</f>
        <v>41861.070567129631</v>
      </c>
      <c r="T2023" s="8">
        <f>(((I2023/60)/60)/24)+DATE(1970,1,1)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ROUND((E2024/D2024)*100,0)</f>
        <v>125</v>
      </c>
      <c r="P2024" t="str">
        <f>DOLLAR(E2024/L2024)</f>
        <v>$385.04</v>
      </c>
      <c r="Q2024" t="s">
        <v>8317</v>
      </c>
      <c r="R2024" t="s">
        <v>8347</v>
      </c>
      <c r="S2024" s="8">
        <f>(((J2024/60)/60)/24)+DATE(1970,1,1)</f>
        <v>42502.569120370375</v>
      </c>
      <c r="T2024" s="8">
        <f>(((I2024/60)/60)/24)+DATE(1970,1,1)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ROUND((E2025/D2025)*100,0)</f>
        <v>161</v>
      </c>
      <c r="P2025" t="str">
        <f>DOLLAR(E2025/L2025)</f>
        <v>$457.39</v>
      </c>
      <c r="Q2025" t="s">
        <v>8317</v>
      </c>
      <c r="R2025" t="s">
        <v>8347</v>
      </c>
      <c r="S2025" s="8">
        <f>(((J2025/60)/60)/24)+DATE(1970,1,1)</f>
        <v>42136.420752314814</v>
      </c>
      <c r="T2025" s="8">
        <f>(((I2025/60)/60)/24)+DATE(1970,1,1)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ROUND((E2026/D2026)*100,0)</f>
        <v>585</v>
      </c>
      <c r="P2026" t="str">
        <f>DOLLAR(E2026/L2026)</f>
        <v>$222.99</v>
      </c>
      <c r="Q2026" t="s">
        <v>8317</v>
      </c>
      <c r="R2026" t="s">
        <v>8347</v>
      </c>
      <c r="S2026" s="8">
        <f>(((J2026/60)/60)/24)+DATE(1970,1,1)</f>
        <v>41099.966944444444</v>
      </c>
      <c r="T2026" s="8">
        <f>(((I2026/60)/60)/24)+DATE(1970,1,1)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ROUND((E2027/D2027)*100,0)</f>
        <v>201</v>
      </c>
      <c r="P2027" t="str">
        <f>DOLLAR(E2027/L2027)</f>
        <v>$220.74</v>
      </c>
      <c r="Q2027" t="s">
        <v>8317</v>
      </c>
      <c r="R2027" t="s">
        <v>8347</v>
      </c>
      <c r="S2027" s="8">
        <f>(((J2027/60)/60)/24)+DATE(1970,1,1)</f>
        <v>42136.184560185182</v>
      </c>
      <c r="T2027" s="8">
        <f>(((I2027/60)/60)/24)+DATE(1970,1,1)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ROUND((E2028/D2028)*100,0)</f>
        <v>133</v>
      </c>
      <c r="P2028" t="str">
        <f>DOLLAR(E2028/L2028)</f>
        <v>$73.50</v>
      </c>
      <c r="Q2028" t="s">
        <v>8317</v>
      </c>
      <c r="R2028" t="s">
        <v>8347</v>
      </c>
      <c r="S2028" s="8">
        <f>(((J2028/60)/60)/24)+DATE(1970,1,1)</f>
        <v>41704.735937500001</v>
      </c>
      <c r="T2028" s="8">
        <f>(((I2028/60)/60)/24)+DATE(1970,1,1)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ROUND((E2029/D2029)*100,0)</f>
        <v>120</v>
      </c>
      <c r="P2029" t="str">
        <f>DOLLAR(E2029/L2029)</f>
        <v>$223.10</v>
      </c>
      <c r="Q2029" t="s">
        <v>8317</v>
      </c>
      <c r="R2029" t="s">
        <v>8347</v>
      </c>
      <c r="S2029" s="8">
        <f>(((J2029/60)/60)/24)+DATE(1970,1,1)</f>
        <v>42048.813877314817</v>
      </c>
      <c r="T2029" s="8">
        <f>(((I2029/60)/60)/24)+DATE(1970,1,1)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ROUND((E2030/D2030)*100,0)</f>
        <v>126</v>
      </c>
      <c r="P2030" t="str">
        <f>DOLLAR(E2030/L2030)</f>
        <v>$47.91</v>
      </c>
      <c r="Q2030" t="s">
        <v>8317</v>
      </c>
      <c r="R2030" t="s">
        <v>8347</v>
      </c>
      <c r="S2030" s="8">
        <f>(((J2030/60)/60)/24)+DATE(1970,1,1)</f>
        <v>40215.919050925928</v>
      </c>
      <c r="T2030" s="8">
        <f>(((I2030/60)/60)/24)+DATE(1970,1,1)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ROUND((E2031/D2031)*100,0)</f>
        <v>361</v>
      </c>
      <c r="P2031" t="str">
        <f>DOLLAR(E2031/L2031)</f>
        <v>$96.06</v>
      </c>
      <c r="Q2031" t="s">
        <v>8317</v>
      </c>
      <c r="R2031" t="s">
        <v>8347</v>
      </c>
      <c r="S2031" s="8">
        <f>(((J2031/60)/60)/24)+DATE(1970,1,1)</f>
        <v>41848.021770833337</v>
      </c>
      <c r="T2031" s="8">
        <f>(((I2031/60)/60)/24)+DATE(1970,1,1)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ROUND((E2032/D2032)*100,0)</f>
        <v>226</v>
      </c>
      <c r="P2032" t="str">
        <f>DOLLAR(E2032/L2032)</f>
        <v>$118.61</v>
      </c>
      <c r="Q2032" t="s">
        <v>8317</v>
      </c>
      <c r="R2032" t="s">
        <v>8347</v>
      </c>
      <c r="S2032" s="8">
        <f>(((J2032/60)/60)/24)+DATE(1970,1,1)</f>
        <v>41212.996481481481</v>
      </c>
      <c r="T2032" s="8">
        <f>(((I2032/60)/60)/24)+DATE(1970,1,1)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ROUND((E2033/D2033)*100,0)</f>
        <v>120</v>
      </c>
      <c r="P2033" t="str">
        <f>DOLLAR(E2033/L2033)</f>
        <v>$118.45</v>
      </c>
      <c r="Q2033" t="s">
        <v>8317</v>
      </c>
      <c r="R2033" t="s">
        <v>8347</v>
      </c>
      <c r="S2033" s="8">
        <f>(((J2033/60)/60)/24)+DATE(1970,1,1)</f>
        <v>41975.329317129625</v>
      </c>
      <c r="T2033" s="8">
        <f>(((I2033/60)/60)/24)+DATE(1970,1,1)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ROUND((E2034/D2034)*100,0)</f>
        <v>304</v>
      </c>
      <c r="P2034" t="str">
        <f>DOLLAR(E2034/L2034)</f>
        <v>$143.21</v>
      </c>
      <c r="Q2034" t="s">
        <v>8317</v>
      </c>
      <c r="R2034" t="s">
        <v>8347</v>
      </c>
      <c r="S2034" s="8">
        <f>(((J2034/60)/60)/24)+DATE(1970,1,1)</f>
        <v>42689.565671296295</v>
      </c>
      <c r="T2034" s="8">
        <f>(((I2034/60)/60)/24)+DATE(1970,1,1)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ROUND((E2035/D2035)*100,0)</f>
        <v>179</v>
      </c>
      <c r="P2035" t="str">
        <f>DOLLAR(E2035/L2035)</f>
        <v>$282.72</v>
      </c>
      <c r="Q2035" t="s">
        <v>8317</v>
      </c>
      <c r="R2035" t="s">
        <v>8347</v>
      </c>
      <c r="S2035" s="8">
        <f>(((J2035/60)/60)/24)+DATE(1970,1,1)</f>
        <v>41725.082384259258</v>
      </c>
      <c r="T2035" s="8">
        <f>(((I2035/60)/60)/24)+DATE(1970,1,1)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ROUND((E2036/D2036)*100,0)</f>
        <v>387</v>
      </c>
      <c r="P2036" t="str">
        <f>DOLLAR(E2036/L2036)</f>
        <v>$593.94</v>
      </c>
      <c r="Q2036" t="s">
        <v>8317</v>
      </c>
      <c r="R2036" t="s">
        <v>8347</v>
      </c>
      <c r="S2036" s="8">
        <f>(((J2036/60)/60)/24)+DATE(1970,1,1)</f>
        <v>42076.130011574074</v>
      </c>
      <c r="T2036" s="8">
        <f>(((I2036/60)/60)/24)+DATE(1970,1,1)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ROUND((E2037/D2037)*100,0)</f>
        <v>211</v>
      </c>
      <c r="P2037" t="str">
        <f>DOLLAR(E2037/L2037)</f>
        <v>$262.16</v>
      </c>
      <c r="Q2037" t="s">
        <v>8317</v>
      </c>
      <c r="R2037" t="s">
        <v>8347</v>
      </c>
      <c r="S2037" s="8">
        <f>(((J2037/60)/60)/24)+DATE(1970,1,1)</f>
        <v>42311.625081018516</v>
      </c>
      <c r="T2037" s="8">
        <f>(((I2037/60)/60)/24)+DATE(1970,1,1)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ROUND((E2038/D2038)*100,0)</f>
        <v>132</v>
      </c>
      <c r="P2038" t="str">
        <f>DOLLAR(E2038/L2038)</f>
        <v>$46.58</v>
      </c>
      <c r="Q2038" t="s">
        <v>8317</v>
      </c>
      <c r="R2038" t="s">
        <v>8347</v>
      </c>
      <c r="S2038" s="8">
        <f>(((J2038/60)/60)/24)+DATE(1970,1,1)</f>
        <v>41738.864803240744</v>
      </c>
      <c r="T2038" s="8">
        <f>(((I2038/60)/60)/24)+DATE(1970,1,1)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ROUND((E2039/D2039)*100,0)</f>
        <v>300</v>
      </c>
      <c r="P2039" t="str">
        <f>DOLLAR(E2039/L2039)</f>
        <v>$70.04</v>
      </c>
      <c r="Q2039" t="s">
        <v>8317</v>
      </c>
      <c r="R2039" t="s">
        <v>8347</v>
      </c>
      <c r="S2039" s="8">
        <f>(((J2039/60)/60)/24)+DATE(1970,1,1)</f>
        <v>41578.210104166668</v>
      </c>
      <c r="T2039" s="8">
        <f>(((I2039/60)/60)/24)+DATE(1970,1,1)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ROUND((E2040/D2040)*100,0)</f>
        <v>421</v>
      </c>
      <c r="P2040" t="str">
        <f>DOLLAR(E2040/L2040)</f>
        <v>$164.91</v>
      </c>
      <c r="Q2040" t="s">
        <v>8317</v>
      </c>
      <c r="R2040" t="s">
        <v>8347</v>
      </c>
      <c r="S2040" s="8">
        <f>(((J2040/60)/60)/24)+DATE(1970,1,1)</f>
        <v>41424.27107638889</v>
      </c>
      <c r="T2040" s="8">
        <f>(((I2040/60)/60)/24)+DATE(1970,1,1)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ROUND((E2041/D2041)*100,0)</f>
        <v>136</v>
      </c>
      <c r="P2041" t="str">
        <f>DOLLAR(E2041/L2041)</f>
        <v>$449.26</v>
      </c>
      <c r="Q2041" t="s">
        <v>8317</v>
      </c>
      <c r="R2041" t="s">
        <v>8347</v>
      </c>
      <c r="S2041" s="8">
        <f>(((J2041/60)/60)/24)+DATE(1970,1,1)</f>
        <v>42675.438946759255</v>
      </c>
      <c r="T2041" s="8">
        <f>(((I2041/60)/60)/24)+DATE(1970,1,1)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ROUND((E2042/D2042)*100,0)</f>
        <v>248</v>
      </c>
      <c r="P2042" t="str">
        <f>DOLLAR(E2042/L2042)</f>
        <v>$27.47</v>
      </c>
      <c r="Q2042" t="s">
        <v>8317</v>
      </c>
      <c r="R2042" t="s">
        <v>8347</v>
      </c>
      <c r="S2042" s="8">
        <f>(((J2042/60)/60)/24)+DATE(1970,1,1)</f>
        <v>41578.927118055559</v>
      </c>
      <c r="T2042" s="8">
        <f>(((I2042/60)/60)/24)+DATE(1970,1,1)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ROUND((E2043/D2043)*100,0)</f>
        <v>182</v>
      </c>
      <c r="P2043" t="str">
        <f>DOLLAR(E2043/L2043)</f>
        <v>$143.98</v>
      </c>
      <c r="Q2043" t="s">
        <v>8317</v>
      </c>
      <c r="R2043" t="s">
        <v>8347</v>
      </c>
      <c r="S2043" s="8">
        <f>(((J2043/60)/60)/24)+DATE(1970,1,1)</f>
        <v>42654.525775462964</v>
      </c>
      <c r="T2043" s="8">
        <f>(((I2043/60)/60)/24)+DATE(1970,1,1)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ROUND((E2044/D2044)*100,0)</f>
        <v>124</v>
      </c>
      <c r="P2044" t="str">
        <f>DOLLAR(E2044/L2044)</f>
        <v>$88.24</v>
      </c>
      <c r="Q2044" t="s">
        <v>8317</v>
      </c>
      <c r="R2044" t="s">
        <v>8347</v>
      </c>
      <c r="S2044" s="8">
        <f>(((J2044/60)/60)/24)+DATE(1970,1,1)</f>
        <v>42331.708032407405</v>
      </c>
      <c r="T2044" s="8">
        <f>(((I2044/60)/60)/24)+DATE(1970,1,1)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ROUND((E2045/D2045)*100,0)</f>
        <v>506</v>
      </c>
      <c r="P2045" t="str">
        <f>DOLLAR(E2045/L2045)</f>
        <v>$36.33</v>
      </c>
      <c r="Q2045" t="s">
        <v>8317</v>
      </c>
      <c r="R2045" t="s">
        <v>8347</v>
      </c>
      <c r="S2045" s="8">
        <f>(((J2045/60)/60)/24)+DATE(1970,1,1)</f>
        <v>42661.176817129628</v>
      </c>
      <c r="T2045" s="8">
        <f>(((I2045/60)/60)/24)+DATE(1970,1,1)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ROUND((E2046/D2046)*100,0)</f>
        <v>108</v>
      </c>
      <c r="P2046" t="str">
        <f>DOLLAR(E2046/L2046)</f>
        <v>$90.18</v>
      </c>
      <c r="Q2046" t="s">
        <v>8317</v>
      </c>
      <c r="R2046" t="s">
        <v>8347</v>
      </c>
      <c r="S2046" s="8">
        <f>(((J2046/60)/60)/24)+DATE(1970,1,1)</f>
        <v>42138.684189814812</v>
      </c>
      <c r="T2046" s="8">
        <f>(((I2046/60)/60)/24)+DATE(1970,1,1)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ROUND((E2047/D2047)*100,0)</f>
        <v>819</v>
      </c>
      <c r="P2047" t="str">
        <f>DOLLAR(E2047/L2047)</f>
        <v>$152.62</v>
      </c>
      <c r="Q2047" t="s">
        <v>8317</v>
      </c>
      <c r="R2047" t="s">
        <v>8347</v>
      </c>
      <c r="S2047" s="8">
        <f>(((J2047/60)/60)/24)+DATE(1970,1,1)</f>
        <v>41069.088506944441</v>
      </c>
      <c r="T2047" s="8">
        <f>(((I2047/60)/60)/24)+DATE(1970,1,1)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ROUND((E2048/D2048)*100,0)</f>
        <v>121</v>
      </c>
      <c r="P2048" t="str">
        <f>DOLLAR(E2048/L2048)</f>
        <v>$55.81</v>
      </c>
      <c r="Q2048" t="s">
        <v>8317</v>
      </c>
      <c r="R2048" t="s">
        <v>8347</v>
      </c>
      <c r="S2048" s="8">
        <f>(((J2048/60)/60)/24)+DATE(1970,1,1)</f>
        <v>41387.171805555554</v>
      </c>
      <c r="T2048" s="8">
        <f>(((I2048/60)/60)/24)+DATE(1970,1,1)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ROUND((E2049/D2049)*100,0)</f>
        <v>103</v>
      </c>
      <c r="P2049" t="str">
        <f>DOLLAR(E2049/L2049)</f>
        <v>$227.85</v>
      </c>
      <c r="Q2049" t="s">
        <v>8317</v>
      </c>
      <c r="R2049" t="s">
        <v>8347</v>
      </c>
      <c r="S2049" s="8">
        <f>(((J2049/60)/60)/24)+DATE(1970,1,1)</f>
        <v>42081.903587962966</v>
      </c>
      <c r="T2049" s="8">
        <f>(((I2049/60)/60)/24)+DATE(1970,1,1)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ROUND((E2050/D2050)*100,0)</f>
        <v>148</v>
      </c>
      <c r="P2050" t="str">
        <f>DOLLAR(E2050/L2050)</f>
        <v>$91.83</v>
      </c>
      <c r="Q2050" t="s">
        <v>8317</v>
      </c>
      <c r="R2050" t="s">
        <v>8347</v>
      </c>
      <c r="S2050" s="8">
        <f>(((J2050/60)/60)/24)+DATE(1970,1,1)</f>
        <v>41387.651516203703</v>
      </c>
      <c r="T2050" s="8">
        <f>(((I2050/60)/60)/24)+DATE(1970,1,1)</f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ROUND((E2051/D2051)*100,0)</f>
        <v>120</v>
      </c>
      <c r="P2051" t="str">
        <f>DOLLAR(E2051/L2051)</f>
        <v>$80.99</v>
      </c>
      <c r="Q2051" t="s">
        <v>8317</v>
      </c>
      <c r="R2051" t="s">
        <v>8347</v>
      </c>
      <c r="S2051" s="8">
        <f>(((J2051/60)/60)/24)+DATE(1970,1,1)</f>
        <v>41575.527349537035</v>
      </c>
      <c r="T2051" s="8">
        <f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ROUND((E2052/D2052)*100,0)</f>
        <v>473</v>
      </c>
      <c r="P2052" t="str">
        <f>DOLLAR(E2052/L2052)</f>
        <v>$278.39</v>
      </c>
      <c r="Q2052" t="s">
        <v>8317</v>
      </c>
      <c r="R2052" t="s">
        <v>8347</v>
      </c>
      <c r="S2052" s="8">
        <f>(((J2052/60)/60)/24)+DATE(1970,1,1)</f>
        <v>42115.071504629625</v>
      </c>
      <c r="T2052" s="8">
        <f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ROUND((E2053/D2053)*100,0)</f>
        <v>130</v>
      </c>
      <c r="P2053" t="str">
        <f>DOLLAR(E2053/L2053)</f>
        <v>$43.10</v>
      </c>
      <c r="Q2053" t="s">
        <v>8317</v>
      </c>
      <c r="R2053" t="s">
        <v>8347</v>
      </c>
      <c r="S2053" s="8">
        <f>(((J2053/60)/60)/24)+DATE(1970,1,1)</f>
        <v>41604.022418981483</v>
      </c>
      <c r="T2053" s="8">
        <f>(((I2053/60)/60)/24)+DATE(1970,1,1)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ROUND((E2054/D2054)*100,0)</f>
        <v>353</v>
      </c>
      <c r="P2054" t="str">
        <f>DOLLAR(E2054/L2054)</f>
        <v>$326.29</v>
      </c>
      <c r="Q2054" t="s">
        <v>8317</v>
      </c>
      <c r="R2054" t="s">
        <v>8347</v>
      </c>
      <c r="S2054" s="8">
        <f>(((J2054/60)/60)/24)+DATE(1970,1,1)</f>
        <v>42375.08394675926</v>
      </c>
      <c r="T2054" s="8">
        <f>(((I2054/60)/60)/24)+DATE(1970,1,1)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ROUND((E2055/D2055)*100,0)</f>
        <v>101</v>
      </c>
      <c r="P2055" t="str">
        <f>DOLLAR(E2055/L2055)</f>
        <v>$41.74</v>
      </c>
      <c r="Q2055" t="s">
        <v>8317</v>
      </c>
      <c r="R2055" t="s">
        <v>8347</v>
      </c>
      <c r="S2055" s="8">
        <f>(((J2055/60)/60)/24)+DATE(1970,1,1)</f>
        <v>42303.617488425924</v>
      </c>
      <c r="T2055" s="8">
        <f>(((I2055/60)/60)/24)+DATE(1970,1,1)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ROUND((E2056/D2056)*100,0)</f>
        <v>114</v>
      </c>
      <c r="P2056" t="str">
        <f>DOLLAR(E2056/L2056)</f>
        <v>$64.02</v>
      </c>
      <c r="Q2056" t="s">
        <v>8317</v>
      </c>
      <c r="R2056" t="s">
        <v>8347</v>
      </c>
      <c r="S2056" s="8">
        <f>(((J2056/60)/60)/24)+DATE(1970,1,1)</f>
        <v>41731.520949074074</v>
      </c>
      <c r="T2056" s="8">
        <f>(((I2056/60)/60)/24)+DATE(1970,1,1)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ROUND((E2057/D2057)*100,0)</f>
        <v>167</v>
      </c>
      <c r="P2057" t="str">
        <f>DOLLAR(E2057/L2057)</f>
        <v>$99.46</v>
      </c>
      <c r="Q2057" t="s">
        <v>8317</v>
      </c>
      <c r="R2057" t="s">
        <v>8347</v>
      </c>
      <c r="S2057" s="8">
        <f>(((J2057/60)/60)/24)+DATE(1970,1,1)</f>
        <v>41946.674108796295</v>
      </c>
      <c r="T2057" s="8">
        <f>(((I2057/60)/60)/24)+DATE(1970,1,1)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ROUND((E2058/D2058)*100,0)</f>
        <v>153</v>
      </c>
      <c r="P2058" t="str">
        <f>DOLLAR(E2058/L2058)</f>
        <v>$138.49</v>
      </c>
      <c r="Q2058" t="s">
        <v>8317</v>
      </c>
      <c r="R2058" t="s">
        <v>8347</v>
      </c>
      <c r="S2058" s="8">
        <f>(((J2058/60)/60)/24)+DATE(1970,1,1)</f>
        <v>41351.76090277778</v>
      </c>
      <c r="T2058" s="8">
        <f>(((I2058/60)/60)/24)+DATE(1970,1,1)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ROUND((E2059/D2059)*100,0)</f>
        <v>202</v>
      </c>
      <c r="P2059" t="str">
        <f>DOLLAR(E2059/L2059)</f>
        <v>$45.55</v>
      </c>
      <c r="Q2059" t="s">
        <v>8317</v>
      </c>
      <c r="R2059" t="s">
        <v>8347</v>
      </c>
      <c r="S2059" s="8">
        <f>(((J2059/60)/60)/24)+DATE(1970,1,1)</f>
        <v>42396.494583333333</v>
      </c>
      <c r="T2059" s="8">
        <f>(((I2059/60)/60)/24)+DATE(1970,1,1)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ROUND((E2060/D2060)*100,0)</f>
        <v>168</v>
      </c>
      <c r="P2060" t="str">
        <f>DOLLAR(E2060/L2060)</f>
        <v>$10.51</v>
      </c>
      <c r="Q2060" t="s">
        <v>8317</v>
      </c>
      <c r="R2060" t="s">
        <v>8347</v>
      </c>
      <c r="S2060" s="8">
        <f>(((J2060/60)/60)/24)+DATE(1970,1,1)</f>
        <v>42026.370717592596</v>
      </c>
      <c r="T2060" s="8">
        <f>(((I2060/60)/60)/24)+DATE(1970,1,1)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ROUND((E2061/D2061)*100,0)</f>
        <v>143</v>
      </c>
      <c r="P2061" t="str">
        <f>DOLLAR(E2061/L2061)</f>
        <v>$114.77</v>
      </c>
      <c r="Q2061" t="s">
        <v>8317</v>
      </c>
      <c r="R2061" t="s">
        <v>8347</v>
      </c>
      <c r="S2061" s="8">
        <f>(((J2061/60)/60)/24)+DATE(1970,1,1)</f>
        <v>42361.602476851855</v>
      </c>
      <c r="T2061" s="8">
        <f>(((I2061/60)/60)/24)+DATE(1970,1,1)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ROUND((E2062/D2062)*100,0)</f>
        <v>196</v>
      </c>
      <c r="P2062" t="str">
        <f>DOLLAR(E2062/L2062)</f>
        <v>$36.00</v>
      </c>
      <c r="Q2062" t="s">
        <v>8317</v>
      </c>
      <c r="R2062" t="s">
        <v>8347</v>
      </c>
      <c r="S2062" s="8">
        <f>(((J2062/60)/60)/24)+DATE(1970,1,1)</f>
        <v>41783.642939814818</v>
      </c>
      <c r="T2062" s="8">
        <f>(((I2062/60)/60)/24)+DATE(1970,1,1)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ROUND((E2063/D2063)*100,0)</f>
        <v>108</v>
      </c>
      <c r="P2063" t="str">
        <f>DOLLAR(E2063/L2063)</f>
        <v>$154.17</v>
      </c>
      <c r="Q2063" t="s">
        <v>8317</v>
      </c>
      <c r="R2063" t="s">
        <v>8347</v>
      </c>
      <c r="S2063" s="8">
        <f>(((J2063/60)/60)/24)+DATE(1970,1,1)</f>
        <v>42705.764513888891</v>
      </c>
      <c r="T2063" s="8">
        <f>(((I2063/60)/60)/24)+DATE(1970,1,1)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ROUND((E2064/D2064)*100,0)</f>
        <v>115</v>
      </c>
      <c r="P2064" t="str">
        <f>DOLLAR(E2064/L2064)</f>
        <v>$566.39</v>
      </c>
      <c r="Q2064" t="s">
        <v>8317</v>
      </c>
      <c r="R2064" t="s">
        <v>8347</v>
      </c>
      <c r="S2064" s="8">
        <f>(((J2064/60)/60)/24)+DATE(1970,1,1)</f>
        <v>42423.3830787037</v>
      </c>
      <c r="T2064" s="8">
        <f>(((I2064/60)/60)/24)+DATE(1970,1,1)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ROUND((E2065/D2065)*100,0)</f>
        <v>148</v>
      </c>
      <c r="P2065" t="str">
        <f>DOLLAR(E2065/L2065)</f>
        <v>$120.86</v>
      </c>
      <c r="Q2065" t="s">
        <v>8317</v>
      </c>
      <c r="R2065" t="s">
        <v>8347</v>
      </c>
      <c r="S2065" s="8">
        <f>(((J2065/60)/60)/24)+DATE(1970,1,1)</f>
        <v>42472.73265046296</v>
      </c>
      <c r="T2065" s="8">
        <f>(((I2065/60)/60)/24)+DATE(1970,1,1)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ROUND((E2066/D2066)*100,0)</f>
        <v>191</v>
      </c>
      <c r="P2066" t="str">
        <f>DOLLAR(E2066/L2066)</f>
        <v>$86.16</v>
      </c>
      <c r="Q2066" t="s">
        <v>8317</v>
      </c>
      <c r="R2066" t="s">
        <v>8347</v>
      </c>
      <c r="S2066" s="8">
        <f>(((J2066/60)/60)/24)+DATE(1970,1,1)</f>
        <v>41389.364849537036</v>
      </c>
      <c r="T2066" s="8">
        <f>(((I2066/60)/60)/24)+DATE(1970,1,1)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ROUND((E2067/D2067)*100,0)</f>
        <v>199</v>
      </c>
      <c r="P2067" t="str">
        <f>DOLLAR(E2067/L2067)</f>
        <v>$51.21</v>
      </c>
      <c r="Q2067" t="s">
        <v>8317</v>
      </c>
      <c r="R2067" t="s">
        <v>8347</v>
      </c>
      <c r="S2067" s="8">
        <f>(((J2067/60)/60)/24)+DATE(1970,1,1)</f>
        <v>41603.333668981482</v>
      </c>
      <c r="T2067" s="8">
        <f>(((I2067/60)/60)/24)+DATE(1970,1,1)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ROUND((E2068/D2068)*100,0)</f>
        <v>219</v>
      </c>
      <c r="P2068" t="str">
        <f>DOLLAR(E2068/L2068)</f>
        <v>$67.26</v>
      </c>
      <c r="Q2068" t="s">
        <v>8317</v>
      </c>
      <c r="R2068" t="s">
        <v>8347</v>
      </c>
      <c r="S2068" s="8">
        <f>(((J2068/60)/60)/24)+DATE(1970,1,1)</f>
        <v>41844.771793981483</v>
      </c>
      <c r="T2068" s="8">
        <f>(((I2068/60)/60)/24)+DATE(1970,1,1)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ROUND((E2069/D2069)*100,0)</f>
        <v>127</v>
      </c>
      <c r="P2069" t="str">
        <f>DOLLAR(E2069/L2069)</f>
        <v>$62.80</v>
      </c>
      <c r="Q2069" t="s">
        <v>8317</v>
      </c>
      <c r="R2069" t="s">
        <v>8347</v>
      </c>
      <c r="S2069" s="8">
        <f>(((J2069/60)/60)/24)+DATE(1970,1,1)</f>
        <v>42115.853888888887</v>
      </c>
      <c r="T2069" s="8">
        <f>(((I2069/60)/60)/24)+DATE(1970,1,1)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ROUND((E2070/D2070)*100,0)</f>
        <v>105</v>
      </c>
      <c r="P2070" t="str">
        <f>DOLLAR(E2070/L2070)</f>
        <v>$346.13</v>
      </c>
      <c r="Q2070" t="s">
        <v>8317</v>
      </c>
      <c r="R2070" t="s">
        <v>8347</v>
      </c>
      <c r="S2070" s="8">
        <f>(((J2070/60)/60)/24)+DATE(1970,1,1)</f>
        <v>42633.841608796298</v>
      </c>
      <c r="T2070" s="8">
        <f>(((I2070/60)/60)/24)+DATE(1970,1,1)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ROUND((E2071/D2071)*100,0)</f>
        <v>128</v>
      </c>
      <c r="P2071" t="str">
        <f>DOLLAR(E2071/L2071)</f>
        <v>$244.12</v>
      </c>
      <c r="Q2071" t="s">
        <v>8317</v>
      </c>
      <c r="R2071" t="s">
        <v>8347</v>
      </c>
      <c r="S2071" s="8">
        <f>(((J2071/60)/60)/24)+DATE(1970,1,1)</f>
        <v>42340.972118055557</v>
      </c>
      <c r="T2071" s="8">
        <f>(((I2071/60)/60)/24)+DATE(1970,1,1)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ROUND((E2072/D2072)*100,0)</f>
        <v>317</v>
      </c>
      <c r="P2072" t="str">
        <f>DOLLAR(E2072/L2072)</f>
        <v>$259.25</v>
      </c>
      <c r="Q2072" t="s">
        <v>8317</v>
      </c>
      <c r="R2072" t="s">
        <v>8347</v>
      </c>
      <c r="S2072" s="8">
        <f>(((J2072/60)/60)/24)+DATE(1970,1,1)</f>
        <v>42519.6565162037</v>
      </c>
      <c r="T2072" s="8">
        <f>(((I2072/60)/60)/24)+DATE(1970,1,1)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ROUND((E2073/D2073)*100,0)</f>
        <v>281</v>
      </c>
      <c r="P2073" t="str">
        <f>DOLLAR(E2073/L2073)</f>
        <v>$201.96</v>
      </c>
      <c r="Q2073" t="s">
        <v>8317</v>
      </c>
      <c r="R2073" t="s">
        <v>8347</v>
      </c>
      <c r="S2073" s="8">
        <f>(((J2073/60)/60)/24)+DATE(1970,1,1)</f>
        <v>42600.278749999998</v>
      </c>
      <c r="T2073" s="8">
        <f>(((I2073/60)/60)/24)+DATE(1970,1,1)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ROUND((E2074/D2074)*100,0)</f>
        <v>111</v>
      </c>
      <c r="P2074" t="str">
        <f>DOLLAR(E2074/L2074)</f>
        <v>$226.21</v>
      </c>
      <c r="Q2074" t="s">
        <v>8317</v>
      </c>
      <c r="R2074" t="s">
        <v>8347</v>
      </c>
      <c r="S2074" s="8">
        <f>(((J2074/60)/60)/24)+DATE(1970,1,1)</f>
        <v>42467.581388888888</v>
      </c>
      <c r="T2074" s="8">
        <f>(((I2074/60)/60)/24)+DATE(1970,1,1)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ROUND((E2075/D2075)*100,0)</f>
        <v>153</v>
      </c>
      <c r="P2075" t="str">
        <f>DOLLAR(E2075/L2075)</f>
        <v>$324.69</v>
      </c>
      <c r="Q2075" t="s">
        <v>8317</v>
      </c>
      <c r="R2075" t="s">
        <v>8347</v>
      </c>
      <c r="S2075" s="8">
        <f>(((J2075/60)/60)/24)+DATE(1970,1,1)</f>
        <v>42087.668032407411</v>
      </c>
      <c r="T2075" s="8">
        <f>(((I2075/60)/60)/24)+DATE(1970,1,1)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ROUND((E2076/D2076)*100,0)</f>
        <v>103</v>
      </c>
      <c r="P2076" t="str">
        <f>DOLLAR(E2076/L2076)</f>
        <v>$205.00</v>
      </c>
      <c r="Q2076" t="s">
        <v>8317</v>
      </c>
      <c r="R2076" t="s">
        <v>8347</v>
      </c>
      <c r="S2076" s="8">
        <f>(((J2076/60)/60)/24)+DATE(1970,1,1)</f>
        <v>42466.826180555552</v>
      </c>
      <c r="T2076" s="8">
        <f>(((I2076/60)/60)/24)+DATE(1970,1,1)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ROUND((E2077/D2077)*100,0)</f>
        <v>1678</v>
      </c>
      <c r="P2077" t="str">
        <f>DOLLAR(E2077/L2077)</f>
        <v>$20.47</v>
      </c>
      <c r="Q2077" t="s">
        <v>8317</v>
      </c>
      <c r="R2077" t="s">
        <v>8347</v>
      </c>
      <c r="S2077" s="8">
        <f>(((J2077/60)/60)/24)+DATE(1970,1,1)</f>
        <v>41450.681574074071</v>
      </c>
      <c r="T2077" s="8">
        <f>(((I2077/60)/60)/24)+DATE(1970,1,1)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ROUND((E2078/D2078)*100,0)</f>
        <v>543</v>
      </c>
      <c r="P2078" t="str">
        <f>DOLLAR(E2078/L2078)</f>
        <v>$116.35</v>
      </c>
      <c r="Q2078" t="s">
        <v>8317</v>
      </c>
      <c r="R2078" t="s">
        <v>8347</v>
      </c>
      <c r="S2078" s="8">
        <f>(((J2078/60)/60)/24)+DATE(1970,1,1)</f>
        <v>41803.880659722221</v>
      </c>
      <c r="T2078" s="8">
        <f>(((I2078/60)/60)/24)+DATE(1970,1,1)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ROUND((E2079/D2079)*100,0)</f>
        <v>116</v>
      </c>
      <c r="P2079" t="str">
        <f>DOLLAR(E2079/L2079)</f>
        <v>$307.20</v>
      </c>
      <c r="Q2079" t="s">
        <v>8317</v>
      </c>
      <c r="R2079" t="s">
        <v>8347</v>
      </c>
      <c r="S2079" s="8">
        <f>(((J2079/60)/60)/24)+DATE(1970,1,1)</f>
        <v>42103.042546296296</v>
      </c>
      <c r="T2079" s="8">
        <f>(((I2079/60)/60)/24)+DATE(1970,1,1)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ROUND((E2080/D2080)*100,0)</f>
        <v>131</v>
      </c>
      <c r="P2080" t="str">
        <f>DOLLAR(E2080/L2080)</f>
        <v>$546.69</v>
      </c>
      <c r="Q2080" t="s">
        <v>8317</v>
      </c>
      <c r="R2080" t="s">
        <v>8347</v>
      </c>
      <c r="S2080" s="8">
        <f>(((J2080/60)/60)/24)+DATE(1970,1,1)</f>
        <v>42692.771493055552</v>
      </c>
      <c r="T2080" s="8">
        <f>(((I2080/60)/60)/24)+DATE(1970,1,1)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ROUND((E2081/D2081)*100,0)</f>
        <v>288</v>
      </c>
      <c r="P2081" t="str">
        <f>DOLLAR(E2081/L2081)</f>
        <v>$47.47</v>
      </c>
      <c r="Q2081" t="s">
        <v>8317</v>
      </c>
      <c r="R2081" t="s">
        <v>8347</v>
      </c>
      <c r="S2081" s="8">
        <f>(((J2081/60)/60)/24)+DATE(1970,1,1)</f>
        <v>42150.71056712963</v>
      </c>
      <c r="T2081" s="8">
        <f>(((I2081/60)/60)/24)+DATE(1970,1,1)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ROUND((E2082/D2082)*100,0)</f>
        <v>508</v>
      </c>
      <c r="P2082" t="str">
        <f>DOLLAR(E2082/L2082)</f>
        <v>$101.56</v>
      </c>
      <c r="Q2082" t="s">
        <v>8317</v>
      </c>
      <c r="R2082" t="s">
        <v>8347</v>
      </c>
      <c r="S2082" s="8">
        <f>(((J2082/60)/60)/24)+DATE(1970,1,1)</f>
        <v>42289.957175925927</v>
      </c>
      <c r="T2082" s="8">
        <f>(((I2082/60)/60)/24)+DATE(1970,1,1)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ROUND((E2083/D2083)*100,0)</f>
        <v>115</v>
      </c>
      <c r="P2083" t="str">
        <f>DOLLAR(E2083/L2083)</f>
        <v>$72.91</v>
      </c>
      <c r="Q2083" t="s">
        <v>8323</v>
      </c>
      <c r="R2083" t="s">
        <v>8327</v>
      </c>
      <c r="S2083" s="8">
        <f>(((J2083/60)/60)/24)+DATE(1970,1,1)</f>
        <v>41004.156886574077</v>
      </c>
      <c r="T2083" s="8">
        <f>(((I2083/60)/60)/24)+DATE(1970,1,1)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ROUND((E2084/D2084)*100,0)</f>
        <v>111</v>
      </c>
      <c r="P2084" t="str">
        <f>DOLLAR(E2084/L2084)</f>
        <v>$43.71</v>
      </c>
      <c r="Q2084" t="s">
        <v>8323</v>
      </c>
      <c r="R2084" t="s">
        <v>8327</v>
      </c>
      <c r="S2084" s="8">
        <f>(((J2084/60)/60)/24)+DATE(1970,1,1)</f>
        <v>40811.120324074072</v>
      </c>
      <c r="T2084" s="8">
        <f>(((I2084/60)/60)/24)+DATE(1970,1,1)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ROUND((E2085/D2085)*100,0)</f>
        <v>113</v>
      </c>
      <c r="P2085" t="str">
        <f>DOLLAR(E2085/L2085)</f>
        <v>$34.00</v>
      </c>
      <c r="Q2085" t="s">
        <v>8323</v>
      </c>
      <c r="R2085" t="s">
        <v>8327</v>
      </c>
      <c r="S2085" s="8">
        <f>(((J2085/60)/60)/24)+DATE(1970,1,1)</f>
        <v>41034.72216435185</v>
      </c>
      <c r="T2085" s="8">
        <f>(((I2085/60)/60)/24)+DATE(1970,1,1)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ROUND((E2086/D2086)*100,0)</f>
        <v>108</v>
      </c>
      <c r="P2086" t="str">
        <f>DOLLAR(E2086/L2086)</f>
        <v>$70.65</v>
      </c>
      <c r="Q2086" t="s">
        <v>8323</v>
      </c>
      <c r="R2086" t="s">
        <v>8327</v>
      </c>
      <c r="S2086" s="8">
        <f>(((J2086/60)/60)/24)+DATE(1970,1,1)</f>
        <v>41731.833124999997</v>
      </c>
      <c r="T2086" s="8">
        <f>(((I2086/60)/60)/24)+DATE(1970,1,1)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ROUND((E2087/D2087)*100,0)</f>
        <v>124</v>
      </c>
      <c r="P2087" t="str">
        <f>DOLLAR(E2087/L2087)</f>
        <v>$89.30</v>
      </c>
      <c r="Q2087" t="s">
        <v>8323</v>
      </c>
      <c r="R2087" t="s">
        <v>8327</v>
      </c>
      <c r="S2087" s="8">
        <f>(((J2087/60)/60)/24)+DATE(1970,1,1)</f>
        <v>41075.835497685184</v>
      </c>
      <c r="T2087" s="8">
        <f>(((I2087/60)/60)/24)+DATE(1970,1,1)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ROUND((E2088/D2088)*100,0)</f>
        <v>101</v>
      </c>
      <c r="P2088" t="str">
        <f>DOLLAR(E2088/L2088)</f>
        <v>$115.09</v>
      </c>
      <c r="Q2088" t="s">
        <v>8323</v>
      </c>
      <c r="R2088" t="s">
        <v>8327</v>
      </c>
      <c r="S2088" s="8">
        <f>(((J2088/60)/60)/24)+DATE(1970,1,1)</f>
        <v>40860.67050925926</v>
      </c>
      <c r="T2088" s="8">
        <f>(((I2088/60)/60)/24)+DATE(1970,1,1)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ROUND((E2089/D2089)*100,0)</f>
        <v>104</v>
      </c>
      <c r="P2089" t="str">
        <f>DOLLAR(E2089/L2089)</f>
        <v>$62.12</v>
      </c>
      <c r="Q2089" t="s">
        <v>8323</v>
      </c>
      <c r="R2089" t="s">
        <v>8327</v>
      </c>
      <c r="S2089" s="8">
        <f>(((J2089/60)/60)/24)+DATE(1970,1,1)</f>
        <v>40764.204375000001</v>
      </c>
      <c r="T2089" s="8">
        <f>(((I2089/60)/60)/24)+DATE(1970,1,1)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ROUND((E2090/D2090)*100,0)</f>
        <v>116</v>
      </c>
      <c r="P2090" t="str">
        <f>DOLLAR(E2090/L2090)</f>
        <v>$46.20</v>
      </c>
      <c r="Q2090" t="s">
        <v>8323</v>
      </c>
      <c r="R2090" t="s">
        <v>8327</v>
      </c>
      <c r="S2090" s="8">
        <f>(((J2090/60)/60)/24)+DATE(1970,1,1)</f>
        <v>40395.714722222219</v>
      </c>
      <c r="T2090" s="8">
        <f>(((I2090/60)/60)/24)+DATE(1970,1,1)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ROUND((E2091/D2091)*100,0)</f>
        <v>120</v>
      </c>
      <c r="P2091" t="str">
        <f>DOLLAR(E2091/L2091)</f>
        <v>$48.55</v>
      </c>
      <c r="Q2091" t="s">
        <v>8323</v>
      </c>
      <c r="R2091" t="s">
        <v>8327</v>
      </c>
      <c r="S2091" s="8">
        <f>(((J2091/60)/60)/24)+DATE(1970,1,1)</f>
        <v>41453.076319444444</v>
      </c>
      <c r="T2091" s="8">
        <f>(((I2091/60)/60)/24)+DATE(1970,1,1)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ROUND((E2092/D2092)*100,0)</f>
        <v>115</v>
      </c>
      <c r="P2092" t="str">
        <f>DOLLAR(E2092/L2092)</f>
        <v>$57.52</v>
      </c>
      <c r="Q2092" t="s">
        <v>8323</v>
      </c>
      <c r="R2092" t="s">
        <v>8327</v>
      </c>
      <c r="S2092" s="8">
        <f>(((J2092/60)/60)/24)+DATE(1970,1,1)</f>
        <v>41299.381423611114</v>
      </c>
      <c r="T2092" s="8">
        <f>(((I2092/60)/60)/24)+DATE(1970,1,1)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ROUND((E2093/D2093)*100,0)</f>
        <v>120</v>
      </c>
      <c r="P2093" t="str">
        <f>DOLLAR(E2093/L2093)</f>
        <v>$88.15</v>
      </c>
      <c r="Q2093" t="s">
        <v>8323</v>
      </c>
      <c r="R2093" t="s">
        <v>8327</v>
      </c>
      <c r="S2093" s="8">
        <f>(((J2093/60)/60)/24)+DATE(1970,1,1)</f>
        <v>40555.322662037033</v>
      </c>
      <c r="T2093" s="8">
        <f>(((I2093/60)/60)/24)+DATE(1970,1,1)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ROUND((E2094/D2094)*100,0)</f>
        <v>101</v>
      </c>
      <c r="P2094" t="str">
        <f>DOLLAR(E2094/L2094)</f>
        <v>$110.49</v>
      </c>
      <c r="Q2094" t="s">
        <v>8323</v>
      </c>
      <c r="R2094" t="s">
        <v>8327</v>
      </c>
      <c r="S2094" s="8">
        <f>(((J2094/60)/60)/24)+DATE(1970,1,1)</f>
        <v>40763.707546296297</v>
      </c>
      <c r="T2094" s="8">
        <f>(((I2094/60)/60)/24)+DATE(1970,1,1)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ROUND((E2095/D2095)*100,0)</f>
        <v>102</v>
      </c>
      <c r="P2095" t="str">
        <f>DOLLAR(E2095/L2095)</f>
        <v>$66.83</v>
      </c>
      <c r="Q2095" t="s">
        <v>8323</v>
      </c>
      <c r="R2095" t="s">
        <v>8327</v>
      </c>
      <c r="S2095" s="8">
        <f>(((J2095/60)/60)/24)+DATE(1970,1,1)</f>
        <v>41205.854537037041</v>
      </c>
      <c r="T2095" s="8">
        <f>(((I2095/60)/60)/24)+DATE(1970,1,1)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ROUND((E2096/D2096)*100,0)</f>
        <v>121</v>
      </c>
      <c r="P2096" t="str">
        <f>DOLLAR(E2096/L2096)</f>
        <v>$58.60</v>
      </c>
      <c r="Q2096" t="s">
        <v>8323</v>
      </c>
      <c r="R2096" t="s">
        <v>8327</v>
      </c>
      <c r="S2096" s="8">
        <f>(((J2096/60)/60)/24)+DATE(1970,1,1)</f>
        <v>40939.02002314815</v>
      </c>
      <c r="T2096" s="8">
        <f>(((I2096/60)/60)/24)+DATE(1970,1,1)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ROUND((E2097/D2097)*100,0)</f>
        <v>100</v>
      </c>
      <c r="P2097" t="str">
        <f>DOLLAR(E2097/L2097)</f>
        <v>$113.64</v>
      </c>
      <c r="Q2097" t="s">
        <v>8323</v>
      </c>
      <c r="R2097" t="s">
        <v>8327</v>
      </c>
      <c r="S2097" s="8">
        <f>(((J2097/60)/60)/24)+DATE(1970,1,1)</f>
        <v>40758.733483796292</v>
      </c>
      <c r="T2097" s="8">
        <f>(((I2097/60)/60)/24)+DATE(1970,1,1)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ROUND((E2098/D2098)*100,0)</f>
        <v>102</v>
      </c>
      <c r="P2098" t="str">
        <f>DOLLAR(E2098/L2098)</f>
        <v>$43.57</v>
      </c>
      <c r="Q2098" t="s">
        <v>8323</v>
      </c>
      <c r="R2098" t="s">
        <v>8327</v>
      </c>
      <c r="S2098" s="8">
        <f>(((J2098/60)/60)/24)+DATE(1970,1,1)</f>
        <v>41192.758506944447</v>
      </c>
      <c r="T2098" s="8">
        <f>(((I2098/60)/60)/24)+DATE(1970,1,1)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ROUND((E2099/D2099)*100,0)</f>
        <v>100</v>
      </c>
      <c r="P2099" t="str">
        <f>DOLLAR(E2099/L2099)</f>
        <v>$78.95</v>
      </c>
      <c r="Q2099" t="s">
        <v>8323</v>
      </c>
      <c r="R2099" t="s">
        <v>8327</v>
      </c>
      <c r="S2099" s="8">
        <f>(((J2099/60)/60)/24)+DATE(1970,1,1)</f>
        <v>40818.58489583333</v>
      </c>
      <c r="T2099" s="8">
        <f>(((I2099/60)/60)/24)+DATE(1970,1,1)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ROUND((E2100/D2100)*100,0)</f>
        <v>100</v>
      </c>
      <c r="P2100" t="str">
        <f>DOLLAR(E2100/L2100)</f>
        <v>$188.13</v>
      </c>
      <c r="Q2100" t="s">
        <v>8323</v>
      </c>
      <c r="R2100" t="s">
        <v>8327</v>
      </c>
      <c r="S2100" s="8">
        <f>(((J2100/60)/60)/24)+DATE(1970,1,1)</f>
        <v>40946.11383101852</v>
      </c>
      <c r="T2100" s="8">
        <f>(((I2100/60)/60)/24)+DATE(1970,1,1)</f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ROUND((E2101/D2101)*100,0)</f>
        <v>132</v>
      </c>
      <c r="P2101" t="str">
        <f>DOLLAR(E2101/L2101)</f>
        <v>$63.03</v>
      </c>
      <c r="Q2101" t="s">
        <v>8323</v>
      </c>
      <c r="R2101" t="s">
        <v>8327</v>
      </c>
      <c r="S2101" s="8">
        <f>(((J2101/60)/60)/24)+DATE(1970,1,1)</f>
        <v>42173.746342592596</v>
      </c>
      <c r="T2101" s="8">
        <f>(((I2101/60)/60)/24)+DATE(1970,1,1)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ROUND((E2102/D2102)*100,0)</f>
        <v>137</v>
      </c>
      <c r="P2102" t="str">
        <f>DOLLAR(E2102/L2102)</f>
        <v>$30.37</v>
      </c>
      <c r="Q2102" t="s">
        <v>8323</v>
      </c>
      <c r="R2102" t="s">
        <v>8327</v>
      </c>
      <c r="S2102" s="8">
        <f>(((J2102/60)/60)/24)+DATE(1970,1,1)</f>
        <v>41074.834965277776</v>
      </c>
      <c r="T2102" s="8">
        <f>(((I2102/60)/60)/24)+DATE(1970,1,1)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ROUND((E2103/D2103)*100,0)</f>
        <v>113</v>
      </c>
      <c r="P2103" t="str">
        <f>DOLLAR(E2103/L2103)</f>
        <v>$51.48</v>
      </c>
      <c r="Q2103" t="s">
        <v>8323</v>
      </c>
      <c r="R2103" t="s">
        <v>8327</v>
      </c>
      <c r="S2103" s="8">
        <f>(((J2103/60)/60)/24)+DATE(1970,1,1)</f>
        <v>40892.149467592593</v>
      </c>
      <c r="T2103" s="8">
        <f>(((I2103/60)/60)/24)+DATE(1970,1,1)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ROUND((E2104/D2104)*100,0)</f>
        <v>136</v>
      </c>
      <c r="P2104" t="str">
        <f>DOLLAR(E2104/L2104)</f>
        <v>$35.79</v>
      </c>
      <c r="Q2104" t="s">
        <v>8323</v>
      </c>
      <c r="R2104" t="s">
        <v>8327</v>
      </c>
      <c r="S2104" s="8">
        <f>(((J2104/60)/60)/24)+DATE(1970,1,1)</f>
        <v>40638.868611111109</v>
      </c>
      <c r="T2104" s="8">
        <f>(((I2104/60)/60)/24)+DATE(1970,1,1)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ROUND((E2105/D2105)*100,0)</f>
        <v>146</v>
      </c>
      <c r="P2105" t="str">
        <f>DOLLAR(E2105/L2105)</f>
        <v>$98.82</v>
      </c>
      <c r="Q2105" t="s">
        <v>8323</v>
      </c>
      <c r="R2105" t="s">
        <v>8327</v>
      </c>
      <c r="S2105" s="8">
        <f>(((J2105/60)/60)/24)+DATE(1970,1,1)</f>
        <v>41192.754942129628</v>
      </c>
      <c r="T2105" s="8">
        <f>(((I2105/60)/60)/24)+DATE(1970,1,1)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ROUND((E2106/D2106)*100,0)</f>
        <v>130</v>
      </c>
      <c r="P2106" t="str">
        <f>DOLLAR(E2106/L2106)</f>
        <v>$28.00</v>
      </c>
      <c r="Q2106" t="s">
        <v>8323</v>
      </c>
      <c r="R2106" t="s">
        <v>8327</v>
      </c>
      <c r="S2106" s="8">
        <f>(((J2106/60)/60)/24)+DATE(1970,1,1)</f>
        <v>41394.074467592596</v>
      </c>
      <c r="T2106" s="8">
        <f>(((I2106/60)/60)/24)+DATE(1970,1,1)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ROUND((E2107/D2107)*100,0)</f>
        <v>254</v>
      </c>
      <c r="P2107" t="str">
        <f>DOLLAR(E2107/L2107)</f>
        <v>$51.31</v>
      </c>
      <c r="Q2107" t="s">
        <v>8323</v>
      </c>
      <c r="R2107" t="s">
        <v>8327</v>
      </c>
      <c r="S2107" s="8">
        <f>(((J2107/60)/60)/24)+DATE(1970,1,1)</f>
        <v>41951.788807870369</v>
      </c>
      <c r="T2107" s="8">
        <f>(((I2107/60)/60)/24)+DATE(1970,1,1)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ROUND((E2108/D2108)*100,0)</f>
        <v>107</v>
      </c>
      <c r="P2108" t="str">
        <f>DOLLAR(E2108/L2108)</f>
        <v>$53.52</v>
      </c>
      <c r="Q2108" t="s">
        <v>8323</v>
      </c>
      <c r="R2108" t="s">
        <v>8327</v>
      </c>
      <c r="S2108" s="8">
        <f>(((J2108/60)/60)/24)+DATE(1970,1,1)</f>
        <v>41270.21497685185</v>
      </c>
      <c r="T2108" s="8">
        <f>(((I2108/60)/60)/24)+DATE(1970,1,1)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ROUND((E2109/D2109)*100,0)</f>
        <v>108</v>
      </c>
      <c r="P2109" t="str">
        <f>DOLLAR(E2109/L2109)</f>
        <v>$37.15</v>
      </c>
      <c r="Q2109" t="s">
        <v>8323</v>
      </c>
      <c r="R2109" t="s">
        <v>8327</v>
      </c>
      <c r="S2109" s="8">
        <f>(((J2109/60)/60)/24)+DATE(1970,1,1)</f>
        <v>41934.71056712963</v>
      </c>
      <c r="T2109" s="8">
        <f>(((I2109/60)/60)/24)+DATE(1970,1,1)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ROUND((E2110/D2110)*100,0)</f>
        <v>107</v>
      </c>
      <c r="P2110" t="str">
        <f>DOLLAR(E2110/L2110)</f>
        <v>$89.90</v>
      </c>
      <c r="Q2110" t="s">
        <v>8323</v>
      </c>
      <c r="R2110" t="s">
        <v>8327</v>
      </c>
      <c r="S2110" s="8">
        <f>(((J2110/60)/60)/24)+DATE(1970,1,1)</f>
        <v>41135.175694444442</v>
      </c>
      <c r="T2110" s="8">
        <f>(((I2110/60)/60)/24)+DATE(1970,1,1)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ROUND((E2111/D2111)*100,0)</f>
        <v>107</v>
      </c>
      <c r="P2111" t="str">
        <f>DOLLAR(E2111/L2111)</f>
        <v>$106.53</v>
      </c>
      <c r="Q2111" t="s">
        <v>8323</v>
      </c>
      <c r="R2111" t="s">
        <v>8327</v>
      </c>
      <c r="S2111" s="8">
        <f>(((J2111/60)/60)/24)+DATE(1970,1,1)</f>
        <v>42160.708530092597</v>
      </c>
      <c r="T2111" s="8">
        <f>(((I2111/60)/60)/24)+DATE(1970,1,1)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ROUND((E2112/D2112)*100,0)</f>
        <v>100</v>
      </c>
      <c r="P2112" t="str">
        <f>DOLLAR(E2112/L2112)</f>
        <v>$52.82</v>
      </c>
      <c r="Q2112" t="s">
        <v>8323</v>
      </c>
      <c r="R2112" t="s">
        <v>8327</v>
      </c>
      <c r="S2112" s="8">
        <f>(((J2112/60)/60)/24)+DATE(1970,1,1)</f>
        <v>41759.670937499999</v>
      </c>
      <c r="T2112" s="8">
        <f>(((I2112/60)/60)/24)+DATE(1970,1,1)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ROUND((E2113/D2113)*100,0)</f>
        <v>107</v>
      </c>
      <c r="P2113" t="str">
        <f>DOLLAR(E2113/L2113)</f>
        <v>$54.62</v>
      </c>
      <c r="Q2113" t="s">
        <v>8323</v>
      </c>
      <c r="R2113" t="s">
        <v>8327</v>
      </c>
      <c r="S2113" s="8">
        <f>(((J2113/60)/60)/24)+DATE(1970,1,1)</f>
        <v>40703.197048611109</v>
      </c>
      <c r="T2113" s="8">
        <f>(((I2113/60)/60)/24)+DATE(1970,1,1)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ROUND((E2114/D2114)*100,0)</f>
        <v>100</v>
      </c>
      <c r="P2114" t="str">
        <f>DOLLAR(E2114/L2114)</f>
        <v>$27.27</v>
      </c>
      <c r="Q2114" t="s">
        <v>8323</v>
      </c>
      <c r="R2114" t="s">
        <v>8327</v>
      </c>
      <c r="S2114" s="8">
        <f>(((J2114/60)/60)/24)+DATE(1970,1,1)</f>
        <v>41365.928159722222</v>
      </c>
      <c r="T2114" s="8">
        <f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ROUND((E2115/D2115)*100,0)</f>
        <v>105</v>
      </c>
      <c r="P2115" t="str">
        <f>DOLLAR(E2115/L2115)</f>
        <v>$68.60</v>
      </c>
      <c r="Q2115" t="s">
        <v>8323</v>
      </c>
      <c r="R2115" t="s">
        <v>8327</v>
      </c>
      <c r="S2115" s="8">
        <f>(((J2115/60)/60)/24)+DATE(1970,1,1)</f>
        <v>41870.86546296296</v>
      </c>
      <c r="T2115" s="8">
        <f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ROUND((E2116/D2116)*100,0)</f>
        <v>105</v>
      </c>
      <c r="P2116" t="str">
        <f>DOLLAR(E2116/L2116)</f>
        <v>$35.61</v>
      </c>
      <c r="Q2116" t="s">
        <v>8323</v>
      </c>
      <c r="R2116" t="s">
        <v>8327</v>
      </c>
      <c r="S2116" s="8">
        <f>(((J2116/60)/60)/24)+DATE(1970,1,1)</f>
        <v>40458.815625000003</v>
      </c>
      <c r="T2116" s="8">
        <f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ROUND((E2117/D2117)*100,0)</f>
        <v>226</v>
      </c>
      <c r="P2117" t="str">
        <f>DOLLAR(E2117/L2117)</f>
        <v>$94.03</v>
      </c>
      <c r="Q2117" t="s">
        <v>8323</v>
      </c>
      <c r="R2117" t="s">
        <v>8327</v>
      </c>
      <c r="S2117" s="8">
        <f>(((J2117/60)/60)/24)+DATE(1970,1,1)</f>
        <v>40564.081030092595</v>
      </c>
      <c r="T2117" s="8">
        <f>(((I2117/60)/60)/24)+DATE(1970,1,1)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ROUND((E2118/D2118)*100,0)</f>
        <v>101</v>
      </c>
      <c r="P2118" t="str">
        <f>DOLLAR(E2118/L2118)</f>
        <v>$526.46</v>
      </c>
      <c r="Q2118" t="s">
        <v>8323</v>
      </c>
      <c r="R2118" t="s">
        <v>8327</v>
      </c>
      <c r="S2118" s="8">
        <f>(((J2118/60)/60)/24)+DATE(1970,1,1)</f>
        <v>41136.777812500004</v>
      </c>
      <c r="T2118" s="8">
        <f>(((I2118/60)/60)/24)+DATE(1970,1,1)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ROUND((E2119/D2119)*100,0)</f>
        <v>148</v>
      </c>
      <c r="P2119" t="str">
        <f>DOLLAR(E2119/L2119)</f>
        <v>$50.66</v>
      </c>
      <c r="Q2119" t="s">
        <v>8323</v>
      </c>
      <c r="R2119" t="s">
        <v>8327</v>
      </c>
      <c r="S2119" s="8">
        <f>(((J2119/60)/60)/24)+DATE(1970,1,1)</f>
        <v>42290.059594907405</v>
      </c>
      <c r="T2119" s="8">
        <f>(((I2119/60)/60)/24)+DATE(1970,1,1)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ROUND((E2120/D2120)*100,0)</f>
        <v>135</v>
      </c>
      <c r="P2120" t="str">
        <f>DOLLAR(E2120/L2120)</f>
        <v>$79.18</v>
      </c>
      <c r="Q2120" t="s">
        <v>8323</v>
      </c>
      <c r="R2120" t="s">
        <v>8327</v>
      </c>
      <c r="S2120" s="8">
        <f>(((J2120/60)/60)/24)+DATE(1970,1,1)</f>
        <v>40718.839537037034</v>
      </c>
      <c r="T2120" s="8">
        <f>(((I2120/60)/60)/24)+DATE(1970,1,1)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ROUND((E2121/D2121)*100,0)</f>
        <v>101</v>
      </c>
      <c r="P2121" t="str">
        <f>DOLLAR(E2121/L2121)</f>
        <v>$91.59</v>
      </c>
      <c r="Q2121" t="s">
        <v>8323</v>
      </c>
      <c r="R2121" t="s">
        <v>8327</v>
      </c>
      <c r="S2121" s="8">
        <f>(((J2121/60)/60)/24)+DATE(1970,1,1)</f>
        <v>41107.130150462966</v>
      </c>
      <c r="T2121" s="8">
        <f>(((I2121/60)/60)/24)+DATE(1970,1,1)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ROUND((E2122/D2122)*100,0)</f>
        <v>101</v>
      </c>
      <c r="P2122" t="str">
        <f>DOLLAR(E2122/L2122)</f>
        <v>$116.96</v>
      </c>
      <c r="Q2122" t="s">
        <v>8323</v>
      </c>
      <c r="R2122" t="s">
        <v>8327</v>
      </c>
      <c r="S2122" s="8">
        <f>(((J2122/60)/60)/24)+DATE(1970,1,1)</f>
        <v>41591.964537037034</v>
      </c>
      <c r="T2122" s="8">
        <f>(((I2122/60)/60)/24)+DATE(1970,1,1)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ROUND((E2123/D2123)*100,0)</f>
        <v>1</v>
      </c>
      <c r="P2123" t="str">
        <f>DOLLAR(E2123/L2123)</f>
        <v>$28.40</v>
      </c>
      <c r="Q2123" t="s">
        <v>8331</v>
      </c>
      <c r="R2123" t="s">
        <v>8332</v>
      </c>
      <c r="S2123" s="8">
        <f>(((J2123/60)/60)/24)+DATE(1970,1,1)</f>
        <v>42716.7424537037</v>
      </c>
      <c r="T2123" s="8">
        <f>(((I2123/60)/60)/24)+DATE(1970,1,1)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ROUND((E2124/D2124)*100,0)</f>
        <v>0</v>
      </c>
      <c r="P2124" t="str">
        <f>DOLLAR(E2124/L2124)</f>
        <v>$103.33</v>
      </c>
      <c r="Q2124" t="s">
        <v>8331</v>
      </c>
      <c r="R2124" t="s">
        <v>8332</v>
      </c>
      <c r="S2124" s="8">
        <f>(((J2124/60)/60)/24)+DATE(1970,1,1)</f>
        <v>42712.300567129627</v>
      </c>
      <c r="T2124" s="8">
        <f>(((I2124/60)/60)/24)+DATE(1970,1,1)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ROUND((E2125/D2125)*100,0)</f>
        <v>10</v>
      </c>
      <c r="P2125" t="str">
        <f>DOLLAR(E2125/L2125)</f>
        <v>$10.00</v>
      </c>
      <c r="Q2125" t="s">
        <v>8331</v>
      </c>
      <c r="R2125" t="s">
        <v>8332</v>
      </c>
      <c r="S2125" s="8">
        <f>(((J2125/60)/60)/24)+DATE(1970,1,1)</f>
        <v>40198.424849537041</v>
      </c>
      <c r="T2125" s="8">
        <f>(((I2125/60)/60)/24)+DATE(1970,1,1)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ROUND((E2126/D2126)*100,0)</f>
        <v>10</v>
      </c>
      <c r="P2126" t="str">
        <f>DOLLAR(E2126/L2126)</f>
        <v>$23.00</v>
      </c>
      <c r="Q2126" t="s">
        <v>8331</v>
      </c>
      <c r="R2126" t="s">
        <v>8332</v>
      </c>
      <c r="S2126" s="8">
        <f>(((J2126/60)/60)/24)+DATE(1970,1,1)</f>
        <v>40464.028182870366</v>
      </c>
      <c r="T2126" s="8">
        <f>(((I2126/60)/60)/24)+DATE(1970,1,1)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ROUND((E2127/D2127)*100,0)</f>
        <v>1</v>
      </c>
      <c r="P2127" t="str">
        <f>DOLLAR(E2127/L2127)</f>
        <v>$31.56</v>
      </c>
      <c r="Q2127" t="s">
        <v>8331</v>
      </c>
      <c r="R2127" t="s">
        <v>8332</v>
      </c>
      <c r="S2127" s="8">
        <f>(((J2127/60)/60)/24)+DATE(1970,1,1)</f>
        <v>42191.023530092592</v>
      </c>
      <c r="T2127" s="8">
        <f>(((I2127/60)/60)/24)+DATE(1970,1,1)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ROUND((E2128/D2128)*100,0)</f>
        <v>0</v>
      </c>
      <c r="P2128" t="str">
        <f>DOLLAR(E2128/L2128)</f>
        <v>$5.00</v>
      </c>
      <c r="Q2128" t="s">
        <v>8331</v>
      </c>
      <c r="R2128" t="s">
        <v>8332</v>
      </c>
      <c r="S2128" s="8">
        <f>(((J2128/60)/60)/24)+DATE(1970,1,1)</f>
        <v>41951.973229166666</v>
      </c>
      <c r="T2128" s="8">
        <f>(((I2128/60)/60)/24)+DATE(1970,1,1)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ROUND((E2129/D2129)*100,0)</f>
        <v>29</v>
      </c>
      <c r="P2129" t="str">
        <f>DOLLAR(E2129/L2129)</f>
        <v>$34.22</v>
      </c>
      <c r="Q2129" t="s">
        <v>8331</v>
      </c>
      <c r="R2129" t="s">
        <v>8332</v>
      </c>
      <c r="S2129" s="8">
        <f>(((J2129/60)/60)/24)+DATE(1970,1,1)</f>
        <v>42045.50535879629</v>
      </c>
      <c r="T2129" s="8">
        <f>(((I2129/60)/60)/24)+DATE(1970,1,1)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ROUND((E2130/D2130)*100,0)</f>
        <v>0</v>
      </c>
      <c r="P2130" t="str">
        <f>DOLLAR(E2130/L2130)</f>
        <v>$25.00</v>
      </c>
      <c r="Q2130" t="s">
        <v>8331</v>
      </c>
      <c r="R2130" t="s">
        <v>8332</v>
      </c>
      <c r="S2130" s="8">
        <f>(((J2130/60)/60)/24)+DATE(1970,1,1)</f>
        <v>41843.772789351853</v>
      </c>
      <c r="T2130" s="8">
        <f>(((I2130/60)/60)/24)+DATE(1970,1,1)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ROUND((E2131/D2131)*100,0)</f>
        <v>12</v>
      </c>
      <c r="P2131" t="str">
        <f>DOLLAR(E2131/L2131)</f>
        <v>$19.67</v>
      </c>
      <c r="Q2131" t="s">
        <v>8331</v>
      </c>
      <c r="R2131" t="s">
        <v>8332</v>
      </c>
      <c r="S2131" s="8">
        <f>(((J2131/60)/60)/24)+DATE(1970,1,1)</f>
        <v>42409.024305555555</v>
      </c>
      <c r="T2131" s="8">
        <f>(((I2131/60)/60)/24)+DATE(1970,1,1)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ROUND((E2132/D2132)*100,0)</f>
        <v>0</v>
      </c>
      <c r="P2132" t="str">
        <f>DOLLAR(E2132/L2132)</f>
        <v>$21.25</v>
      </c>
      <c r="Q2132" t="s">
        <v>8331</v>
      </c>
      <c r="R2132" t="s">
        <v>8332</v>
      </c>
      <c r="S2132" s="8">
        <f>(((J2132/60)/60)/24)+DATE(1970,1,1)</f>
        <v>41832.086377314816</v>
      </c>
      <c r="T2132" s="8">
        <f>(((I2132/60)/60)/24)+DATE(1970,1,1)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ROUND((E2133/D2133)*100,0)</f>
        <v>5</v>
      </c>
      <c r="P2133" t="str">
        <f>DOLLAR(E2133/L2133)</f>
        <v>$8.33</v>
      </c>
      <c r="Q2133" t="s">
        <v>8331</v>
      </c>
      <c r="R2133" t="s">
        <v>8332</v>
      </c>
      <c r="S2133" s="8">
        <f>(((J2133/60)/60)/24)+DATE(1970,1,1)</f>
        <v>42167.207071759258</v>
      </c>
      <c r="T2133" s="8">
        <f>(((I2133/60)/60)/24)+DATE(1970,1,1)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ROUND((E2134/D2134)*100,0)</f>
        <v>2</v>
      </c>
      <c r="P2134" t="str">
        <f>DOLLAR(E2134/L2134)</f>
        <v>$21.34</v>
      </c>
      <c r="Q2134" t="s">
        <v>8331</v>
      </c>
      <c r="R2134" t="s">
        <v>8332</v>
      </c>
      <c r="S2134" s="8">
        <f>(((J2134/60)/60)/24)+DATE(1970,1,1)</f>
        <v>41643.487175925926</v>
      </c>
      <c r="T2134" s="8">
        <f>(((I2134/60)/60)/24)+DATE(1970,1,1)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ROUND((E2135/D2135)*100,0)</f>
        <v>2</v>
      </c>
      <c r="P2135" t="str">
        <f>DOLLAR(E2135/L2135)</f>
        <v>$5.33</v>
      </c>
      <c r="Q2135" t="s">
        <v>8331</v>
      </c>
      <c r="R2135" t="s">
        <v>8332</v>
      </c>
      <c r="S2135" s="8">
        <f>(((J2135/60)/60)/24)+DATE(1970,1,1)</f>
        <v>40619.097210648149</v>
      </c>
      <c r="T2135" s="8">
        <f>(((I2135/60)/60)/24)+DATE(1970,1,1)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ROUND((E2136/D2136)*100,0)</f>
        <v>2</v>
      </c>
      <c r="P2136" t="str">
        <f>DOLLAR(E2136/L2136)</f>
        <v>$34.67</v>
      </c>
      <c r="Q2136" t="s">
        <v>8331</v>
      </c>
      <c r="R2136" t="s">
        <v>8332</v>
      </c>
      <c r="S2136" s="8">
        <f>(((J2136/60)/60)/24)+DATE(1970,1,1)</f>
        <v>41361.886469907404</v>
      </c>
      <c r="T2136" s="8">
        <f>(((I2136/60)/60)/24)+DATE(1970,1,1)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ROUND((E2137/D2137)*100,0)</f>
        <v>10</v>
      </c>
      <c r="P2137" t="str">
        <f>DOLLAR(E2137/L2137)</f>
        <v>$21.73</v>
      </c>
      <c r="Q2137" t="s">
        <v>8331</v>
      </c>
      <c r="R2137" t="s">
        <v>8332</v>
      </c>
      <c r="S2137" s="8">
        <f>(((J2137/60)/60)/24)+DATE(1970,1,1)</f>
        <v>41156.963344907403</v>
      </c>
      <c r="T2137" s="8">
        <f>(((I2137/60)/60)/24)+DATE(1970,1,1)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ROUND((E2138/D2138)*100,0)</f>
        <v>0</v>
      </c>
      <c r="P2138" t="str">
        <f>DOLLAR(E2138/L2138)</f>
        <v>$11.92</v>
      </c>
      <c r="Q2138" t="s">
        <v>8331</v>
      </c>
      <c r="R2138" t="s">
        <v>8332</v>
      </c>
      <c r="S2138" s="8">
        <f>(((J2138/60)/60)/24)+DATE(1970,1,1)</f>
        <v>41536.509097222224</v>
      </c>
      <c r="T2138" s="8">
        <f>(((I2138/60)/60)/24)+DATE(1970,1,1)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ROUND((E2139/D2139)*100,0)</f>
        <v>28</v>
      </c>
      <c r="P2139" t="str">
        <f>DOLLAR(E2139/L2139)</f>
        <v>$26.60</v>
      </c>
      <c r="Q2139" t="s">
        <v>8331</v>
      </c>
      <c r="R2139" t="s">
        <v>8332</v>
      </c>
      <c r="S2139" s="8">
        <f>(((J2139/60)/60)/24)+DATE(1970,1,1)</f>
        <v>41948.771168981482</v>
      </c>
      <c r="T2139" s="8">
        <f>(((I2139/60)/60)/24)+DATE(1970,1,1)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ROUND((E2140/D2140)*100,0)</f>
        <v>13</v>
      </c>
      <c r="P2140" t="str">
        <f>DOLLAR(E2140/L2140)</f>
        <v>$10.67</v>
      </c>
      <c r="Q2140" t="s">
        <v>8331</v>
      </c>
      <c r="R2140" t="s">
        <v>8332</v>
      </c>
      <c r="S2140" s="8">
        <f>(((J2140/60)/60)/24)+DATE(1970,1,1)</f>
        <v>41557.013182870374</v>
      </c>
      <c r="T2140" s="8">
        <f>(((I2140/60)/60)/24)+DATE(1970,1,1)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ROUND((E2141/D2141)*100,0)</f>
        <v>5</v>
      </c>
      <c r="P2141" t="str">
        <f>DOLLAR(E2141/L2141)</f>
        <v>$29.04</v>
      </c>
      <c r="Q2141" t="s">
        <v>8331</v>
      </c>
      <c r="R2141" t="s">
        <v>8332</v>
      </c>
      <c r="S2141" s="8">
        <f>(((J2141/60)/60)/24)+DATE(1970,1,1)</f>
        <v>42647.750092592592</v>
      </c>
      <c r="T2141" s="8">
        <f>(((I2141/60)/60)/24)+DATE(1970,1,1)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ROUND((E2142/D2142)*100,0)</f>
        <v>0</v>
      </c>
      <c r="P2142" t="str">
        <f>DOLLAR(E2142/L2142)</f>
        <v>$50.91</v>
      </c>
      <c r="Q2142" t="s">
        <v>8331</v>
      </c>
      <c r="R2142" t="s">
        <v>8332</v>
      </c>
      <c r="S2142" s="8">
        <f>(((J2142/60)/60)/24)+DATE(1970,1,1)</f>
        <v>41255.833611111113</v>
      </c>
      <c r="T2142" s="8">
        <f>(((I2142/60)/60)/24)+DATE(1970,1,1)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ROUND((E2143/D2143)*100,0)</f>
        <v>0</v>
      </c>
      <c r="P2143" t="e">
        <f>DOLLAR(E2143/L2143)</f>
        <v>#DIV/0!</v>
      </c>
      <c r="Q2143" t="s">
        <v>8331</v>
      </c>
      <c r="R2143" t="s">
        <v>8332</v>
      </c>
      <c r="S2143" s="8">
        <f>(((J2143/60)/60)/24)+DATE(1970,1,1)</f>
        <v>41927.235636574071</v>
      </c>
      <c r="T2143" s="8">
        <f>(((I2143/60)/60)/24)+DATE(1970,1,1)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ROUND((E2144/D2144)*100,0)</f>
        <v>6</v>
      </c>
      <c r="P2144" t="str">
        <f>DOLLAR(E2144/L2144)</f>
        <v>$50.08</v>
      </c>
      <c r="Q2144" t="s">
        <v>8331</v>
      </c>
      <c r="R2144" t="s">
        <v>8332</v>
      </c>
      <c r="S2144" s="8">
        <f>(((J2144/60)/60)/24)+DATE(1970,1,1)</f>
        <v>42340.701504629629</v>
      </c>
      <c r="T2144" s="8">
        <f>(((I2144/60)/60)/24)+DATE(1970,1,1)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ROUND((E2145/D2145)*100,0)</f>
        <v>11</v>
      </c>
      <c r="P2145" t="str">
        <f>DOLLAR(E2145/L2145)</f>
        <v>$45.00</v>
      </c>
      <c r="Q2145" t="s">
        <v>8331</v>
      </c>
      <c r="R2145" t="s">
        <v>8332</v>
      </c>
      <c r="S2145" s="8">
        <f>(((J2145/60)/60)/24)+DATE(1970,1,1)</f>
        <v>40332.886712962965</v>
      </c>
      <c r="T2145" s="8">
        <f>(((I2145/60)/60)/24)+DATE(1970,1,1)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ROUND((E2146/D2146)*100,0)</f>
        <v>2</v>
      </c>
      <c r="P2146" t="str">
        <f>DOLLAR(E2146/L2146)</f>
        <v>$25.29</v>
      </c>
      <c r="Q2146" t="s">
        <v>8331</v>
      </c>
      <c r="R2146" t="s">
        <v>8332</v>
      </c>
      <c r="S2146" s="8">
        <f>(((J2146/60)/60)/24)+DATE(1970,1,1)</f>
        <v>41499.546759259261</v>
      </c>
      <c r="T2146" s="8">
        <f>(((I2146/60)/60)/24)+DATE(1970,1,1)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ROUND((E2147/D2147)*100,0)</f>
        <v>30</v>
      </c>
      <c r="P2147" t="str">
        <f>DOLLAR(E2147/L2147)</f>
        <v>$51.29</v>
      </c>
      <c r="Q2147" t="s">
        <v>8331</v>
      </c>
      <c r="R2147" t="s">
        <v>8332</v>
      </c>
      <c r="S2147" s="8">
        <f>(((J2147/60)/60)/24)+DATE(1970,1,1)</f>
        <v>41575.237430555557</v>
      </c>
      <c r="T2147" s="8">
        <f>(((I2147/60)/60)/24)+DATE(1970,1,1)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ROUND((E2148/D2148)*100,0)</f>
        <v>0</v>
      </c>
      <c r="P2148" t="str">
        <f>DOLLAR(E2148/L2148)</f>
        <v>$1.00</v>
      </c>
      <c r="Q2148" t="s">
        <v>8331</v>
      </c>
      <c r="R2148" t="s">
        <v>8332</v>
      </c>
      <c r="S2148" s="8">
        <f>(((J2148/60)/60)/24)+DATE(1970,1,1)</f>
        <v>42397.679513888885</v>
      </c>
      <c r="T2148" s="8">
        <f>(((I2148/60)/60)/24)+DATE(1970,1,1)</f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ROUND((E2149/D2149)*100,0)</f>
        <v>1</v>
      </c>
      <c r="P2149" t="str">
        <f>DOLLAR(E2149/L2149)</f>
        <v>$49.38</v>
      </c>
      <c r="Q2149" t="s">
        <v>8331</v>
      </c>
      <c r="R2149" t="s">
        <v>8332</v>
      </c>
      <c r="S2149" s="8">
        <f>(((J2149/60)/60)/24)+DATE(1970,1,1)</f>
        <v>41927.295694444445</v>
      </c>
      <c r="T2149" s="8">
        <f>(((I2149/60)/60)/24)+DATE(1970,1,1)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ROUND((E2150/D2150)*100,0)</f>
        <v>2</v>
      </c>
      <c r="P2150" t="str">
        <f>DOLLAR(E2150/L2150)</f>
        <v>$1.00</v>
      </c>
      <c r="Q2150" t="s">
        <v>8331</v>
      </c>
      <c r="R2150" t="s">
        <v>8332</v>
      </c>
      <c r="S2150" s="8">
        <f>(((J2150/60)/60)/24)+DATE(1970,1,1)</f>
        <v>42066.733587962968</v>
      </c>
      <c r="T2150" s="8">
        <f>(((I2150/60)/60)/24)+DATE(1970,1,1)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ROUND((E2151/D2151)*100,0)</f>
        <v>0</v>
      </c>
      <c r="P2151" t="e">
        <f>DOLLAR(E2151/L2151)</f>
        <v>#DIV/0!</v>
      </c>
      <c r="Q2151" t="s">
        <v>8331</v>
      </c>
      <c r="R2151" t="s">
        <v>8332</v>
      </c>
      <c r="S2151" s="8">
        <f>(((J2151/60)/60)/24)+DATE(1970,1,1)</f>
        <v>40355.024953703702</v>
      </c>
      <c r="T2151" s="8">
        <f>(((I2151/60)/60)/24)+DATE(1970,1,1)</f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ROUND((E2152/D2152)*100,0)</f>
        <v>1</v>
      </c>
      <c r="P2152" t="str">
        <f>DOLLAR(E2152/L2152)</f>
        <v>$101.25</v>
      </c>
      <c r="Q2152" t="s">
        <v>8331</v>
      </c>
      <c r="R2152" t="s">
        <v>8332</v>
      </c>
      <c r="S2152" s="8">
        <f>(((J2152/60)/60)/24)+DATE(1970,1,1)</f>
        <v>42534.284710648149</v>
      </c>
      <c r="T2152" s="8">
        <f>(((I2152/60)/60)/24)+DATE(1970,1,1)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ROUND((E2153/D2153)*100,0)</f>
        <v>0</v>
      </c>
      <c r="P2153" t="str">
        <f>DOLLAR(E2153/L2153)</f>
        <v>$19.67</v>
      </c>
      <c r="Q2153" t="s">
        <v>8331</v>
      </c>
      <c r="R2153" t="s">
        <v>8332</v>
      </c>
      <c r="S2153" s="8">
        <f>(((J2153/60)/60)/24)+DATE(1970,1,1)</f>
        <v>42520.847384259265</v>
      </c>
      <c r="T2153" s="8">
        <f>(((I2153/60)/60)/24)+DATE(1970,1,1)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ROUND((E2154/D2154)*100,0)</f>
        <v>0</v>
      </c>
      <c r="P2154" t="str">
        <f>DOLLAR(E2154/L2154)</f>
        <v>$12.50</v>
      </c>
      <c r="Q2154" t="s">
        <v>8331</v>
      </c>
      <c r="R2154" t="s">
        <v>8332</v>
      </c>
      <c r="S2154" s="8">
        <f>(((J2154/60)/60)/24)+DATE(1970,1,1)</f>
        <v>41683.832280092596</v>
      </c>
      <c r="T2154" s="8">
        <f>(((I2154/60)/60)/24)+DATE(1970,1,1)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ROUND((E2155/D2155)*100,0)</f>
        <v>0</v>
      </c>
      <c r="P2155" t="str">
        <f>DOLLAR(E2155/L2155)</f>
        <v>$8.50</v>
      </c>
      <c r="Q2155" t="s">
        <v>8331</v>
      </c>
      <c r="R2155" t="s">
        <v>8332</v>
      </c>
      <c r="S2155" s="8">
        <f>(((J2155/60)/60)/24)+DATE(1970,1,1)</f>
        <v>41974.911087962959</v>
      </c>
      <c r="T2155" s="8">
        <f>(((I2155/60)/60)/24)+DATE(1970,1,1)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ROUND((E2156/D2156)*100,0)</f>
        <v>1</v>
      </c>
      <c r="P2156" t="str">
        <f>DOLLAR(E2156/L2156)</f>
        <v>$1.00</v>
      </c>
      <c r="Q2156" t="s">
        <v>8331</v>
      </c>
      <c r="R2156" t="s">
        <v>8332</v>
      </c>
      <c r="S2156" s="8">
        <f>(((J2156/60)/60)/24)+DATE(1970,1,1)</f>
        <v>41647.632256944446</v>
      </c>
      <c r="T2156" s="8">
        <f>(((I2156/60)/60)/24)+DATE(1970,1,1)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ROUND((E2157/D2157)*100,0)</f>
        <v>2</v>
      </c>
      <c r="P2157" t="str">
        <f>DOLLAR(E2157/L2157)</f>
        <v>$23.00</v>
      </c>
      <c r="Q2157" t="s">
        <v>8331</v>
      </c>
      <c r="R2157" t="s">
        <v>8332</v>
      </c>
      <c r="S2157" s="8">
        <f>(((J2157/60)/60)/24)+DATE(1970,1,1)</f>
        <v>42430.747511574074</v>
      </c>
      <c r="T2157" s="8">
        <f>(((I2157/60)/60)/24)+DATE(1970,1,1)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ROUND((E2158/D2158)*100,0)</f>
        <v>3</v>
      </c>
      <c r="P2158" t="str">
        <f>DOLLAR(E2158/L2158)</f>
        <v>$17.99</v>
      </c>
      <c r="Q2158" t="s">
        <v>8331</v>
      </c>
      <c r="R2158" t="s">
        <v>8332</v>
      </c>
      <c r="S2158" s="8">
        <f>(((J2158/60)/60)/24)+DATE(1970,1,1)</f>
        <v>41488.85423611111</v>
      </c>
      <c r="T2158" s="8">
        <f>(((I2158/60)/60)/24)+DATE(1970,1,1)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ROUND((E2159/D2159)*100,0)</f>
        <v>28</v>
      </c>
      <c r="P2159" t="str">
        <f>DOLLAR(E2159/L2159)</f>
        <v>$370.95</v>
      </c>
      <c r="Q2159" t="s">
        <v>8331</v>
      </c>
      <c r="R2159" t="s">
        <v>8332</v>
      </c>
      <c r="S2159" s="8">
        <f>(((J2159/60)/60)/24)+DATE(1970,1,1)</f>
        <v>42694.98128472222</v>
      </c>
      <c r="T2159" s="8">
        <f>(((I2159/60)/60)/24)+DATE(1970,1,1)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ROUND((E2160/D2160)*100,0)</f>
        <v>7</v>
      </c>
      <c r="P2160" t="str">
        <f>DOLLAR(E2160/L2160)</f>
        <v>$63.57</v>
      </c>
      <c r="Q2160" t="s">
        <v>8331</v>
      </c>
      <c r="R2160" t="s">
        <v>8332</v>
      </c>
      <c r="S2160" s="8">
        <f>(((J2160/60)/60)/24)+DATE(1970,1,1)</f>
        <v>41264.853865740741</v>
      </c>
      <c r="T2160" s="8">
        <f>(((I2160/60)/60)/24)+DATE(1970,1,1)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ROUND((E2161/D2161)*100,0)</f>
        <v>1</v>
      </c>
      <c r="P2161" t="str">
        <f>DOLLAR(E2161/L2161)</f>
        <v>$13.00</v>
      </c>
      <c r="Q2161" t="s">
        <v>8331</v>
      </c>
      <c r="R2161" t="s">
        <v>8332</v>
      </c>
      <c r="S2161" s="8">
        <f>(((J2161/60)/60)/24)+DATE(1970,1,1)</f>
        <v>40710.731180555551</v>
      </c>
      <c r="T2161" s="8">
        <f>(((I2161/60)/60)/24)+DATE(1970,1,1)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ROUND((E2162/D2162)*100,0)</f>
        <v>1</v>
      </c>
      <c r="P2162" t="str">
        <f>DOLLAR(E2162/L2162)</f>
        <v>$5.31</v>
      </c>
      <c r="Q2162" t="s">
        <v>8331</v>
      </c>
      <c r="R2162" t="s">
        <v>8332</v>
      </c>
      <c r="S2162" s="8">
        <f>(((J2162/60)/60)/24)+DATE(1970,1,1)</f>
        <v>41018.711863425924</v>
      </c>
      <c r="T2162" s="8">
        <f>(((I2162/60)/60)/24)+DATE(1970,1,1)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ROUND((E2163/D2163)*100,0)</f>
        <v>116</v>
      </c>
      <c r="P2163" t="str">
        <f>DOLLAR(E2163/L2163)</f>
        <v>$35.62</v>
      </c>
      <c r="Q2163" t="s">
        <v>8323</v>
      </c>
      <c r="R2163" t="s">
        <v>8324</v>
      </c>
      <c r="S2163" s="8">
        <f>(((J2163/60)/60)/24)+DATE(1970,1,1)</f>
        <v>42240.852534722217</v>
      </c>
      <c r="T2163" s="8">
        <f>(((I2163/60)/60)/24)+DATE(1970,1,1)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ROUND((E2164/D2164)*100,0)</f>
        <v>112</v>
      </c>
      <c r="P2164" t="str">
        <f>DOLLAR(E2164/L2164)</f>
        <v>$87.10</v>
      </c>
      <c r="Q2164" t="s">
        <v>8323</v>
      </c>
      <c r="R2164" t="s">
        <v>8324</v>
      </c>
      <c r="S2164" s="8">
        <f>(((J2164/60)/60)/24)+DATE(1970,1,1)</f>
        <v>41813.766099537039</v>
      </c>
      <c r="T2164" s="8">
        <f>(((I2164/60)/60)/24)+DATE(1970,1,1)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ROUND((E2165/D2165)*100,0)</f>
        <v>132</v>
      </c>
      <c r="P2165" t="str">
        <f>DOLLAR(E2165/L2165)</f>
        <v>$75.11</v>
      </c>
      <c r="Q2165" t="s">
        <v>8323</v>
      </c>
      <c r="R2165" t="s">
        <v>8324</v>
      </c>
      <c r="S2165" s="8">
        <f>(((J2165/60)/60)/24)+DATE(1970,1,1)</f>
        <v>42111.899537037039</v>
      </c>
      <c r="T2165" s="8">
        <f>(((I2165/60)/60)/24)+DATE(1970,1,1)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ROUND((E2166/D2166)*100,0)</f>
        <v>103</v>
      </c>
      <c r="P2166" t="str">
        <f>DOLLAR(E2166/L2166)</f>
        <v>$68.01</v>
      </c>
      <c r="Q2166" t="s">
        <v>8323</v>
      </c>
      <c r="R2166" t="s">
        <v>8324</v>
      </c>
      <c r="S2166" s="8">
        <f>(((J2166/60)/60)/24)+DATE(1970,1,1)</f>
        <v>42515.71775462963</v>
      </c>
      <c r="T2166" s="8">
        <f>(((I2166/60)/60)/24)+DATE(1970,1,1)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ROUND((E2167/D2167)*100,0)</f>
        <v>139</v>
      </c>
      <c r="P2167" t="str">
        <f>DOLLAR(E2167/L2167)</f>
        <v>$29.62</v>
      </c>
      <c r="Q2167" t="s">
        <v>8323</v>
      </c>
      <c r="R2167" t="s">
        <v>8324</v>
      </c>
      <c r="S2167" s="8">
        <f>(((J2167/60)/60)/24)+DATE(1970,1,1)</f>
        <v>42438.667071759264</v>
      </c>
      <c r="T2167" s="8">
        <f>(((I2167/60)/60)/24)+DATE(1970,1,1)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ROUND((E2168/D2168)*100,0)</f>
        <v>147</v>
      </c>
      <c r="P2168" t="str">
        <f>DOLLAR(E2168/L2168)</f>
        <v>$91.63</v>
      </c>
      <c r="Q2168" t="s">
        <v>8323</v>
      </c>
      <c r="R2168" t="s">
        <v>8324</v>
      </c>
      <c r="S2168" s="8">
        <f>(((J2168/60)/60)/24)+DATE(1970,1,1)</f>
        <v>41933.838171296295</v>
      </c>
      <c r="T2168" s="8">
        <f>(((I2168/60)/60)/24)+DATE(1970,1,1)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ROUND((E2169/D2169)*100,0)</f>
        <v>120</v>
      </c>
      <c r="P2169" t="str">
        <f>DOLLAR(E2169/L2169)</f>
        <v>$22.50</v>
      </c>
      <c r="Q2169" t="s">
        <v>8323</v>
      </c>
      <c r="R2169" t="s">
        <v>8324</v>
      </c>
      <c r="S2169" s="8">
        <f>(((J2169/60)/60)/24)+DATE(1970,1,1)</f>
        <v>41153.066400462965</v>
      </c>
      <c r="T2169" s="8">
        <f>(((I2169/60)/60)/24)+DATE(1970,1,1)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ROUND((E2170/D2170)*100,0)</f>
        <v>122</v>
      </c>
      <c r="P2170" t="str">
        <f>DOLLAR(E2170/L2170)</f>
        <v>$64.37</v>
      </c>
      <c r="Q2170" t="s">
        <v>8323</v>
      </c>
      <c r="R2170" t="s">
        <v>8324</v>
      </c>
      <c r="S2170" s="8">
        <f>(((J2170/60)/60)/24)+DATE(1970,1,1)</f>
        <v>42745.600243055553</v>
      </c>
      <c r="T2170" s="8">
        <f>(((I2170/60)/60)/24)+DATE(1970,1,1)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ROUND((E2171/D2171)*100,0)</f>
        <v>100</v>
      </c>
      <c r="P2171" t="str">
        <f>DOLLAR(E2171/L2171)</f>
        <v>$21.86</v>
      </c>
      <c r="Q2171" t="s">
        <v>8323</v>
      </c>
      <c r="R2171" t="s">
        <v>8324</v>
      </c>
      <c r="S2171" s="8">
        <f>(((J2171/60)/60)/24)+DATE(1970,1,1)</f>
        <v>42793.700821759259</v>
      </c>
      <c r="T2171" s="8">
        <f>(((I2171/60)/60)/24)+DATE(1970,1,1)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ROUND((E2172/D2172)*100,0)</f>
        <v>181</v>
      </c>
      <c r="P2172" t="str">
        <f>DOLLAR(E2172/L2172)</f>
        <v>$33.32</v>
      </c>
      <c r="Q2172" t="s">
        <v>8323</v>
      </c>
      <c r="R2172" t="s">
        <v>8324</v>
      </c>
      <c r="S2172" s="8">
        <f>(((J2172/60)/60)/24)+DATE(1970,1,1)</f>
        <v>42198.750254629631</v>
      </c>
      <c r="T2172" s="8">
        <f>(((I2172/60)/60)/24)+DATE(1970,1,1)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ROUND((E2173/D2173)*100,0)</f>
        <v>106</v>
      </c>
      <c r="P2173" t="str">
        <f>DOLLAR(E2173/L2173)</f>
        <v>$90.28</v>
      </c>
      <c r="Q2173" t="s">
        <v>8323</v>
      </c>
      <c r="R2173" t="s">
        <v>8324</v>
      </c>
      <c r="S2173" s="8">
        <f>(((J2173/60)/60)/24)+DATE(1970,1,1)</f>
        <v>42141.95711805555</v>
      </c>
      <c r="T2173" s="8">
        <f>(((I2173/60)/60)/24)+DATE(1970,1,1)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ROUND((E2174/D2174)*100,0)</f>
        <v>100</v>
      </c>
      <c r="P2174" t="str">
        <f>DOLLAR(E2174/L2174)</f>
        <v>$76.92</v>
      </c>
      <c r="Q2174" t="s">
        <v>8323</v>
      </c>
      <c r="R2174" t="s">
        <v>8324</v>
      </c>
      <c r="S2174" s="8">
        <f>(((J2174/60)/60)/24)+DATE(1970,1,1)</f>
        <v>42082.580092592587</v>
      </c>
      <c r="T2174" s="8">
        <f>(((I2174/60)/60)/24)+DATE(1970,1,1)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ROUND((E2175/D2175)*100,0)</f>
        <v>127</v>
      </c>
      <c r="P2175" t="str">
        <f>DOLLAR(E2175/L2175)</f>
        <v>$59.23</v>
      </c>
      <c r="Q2175" t="s">
        <v>8323</v>
      </c>
      <c r="R2175" t="s">
        <v>8324</v>
      </c>
      <c r="S2175" s="8">
        <f>(((J2175/60)/60)/24)+DATE(1970,1,1)</f>
        <v>41495.692627314813</v>
      </c>
      <c r="T2175" s="8">
        <f>(((I2175/60)/60)/24)+DATE(1970,1,1)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ROUND((E2176/D2176)*100,0)</f>
        <v>103</v>
      </c>
      <c r="P2176" t="str">
        <f>DOLLAR(E2176/L2176)</f>
        <v>$65.38</v>
      </c>
      <c r="Q2176" t="s">
        <v>8323</v>
      </c>
      <c r="R2176" t="s">
        <v>8324</v>
      </c>
      <c r="S2176" s="8">
        <f>(((J2176/60)/60)/24)+DATE(1970,1,1)</f>
        <v>42465.542905092589</v>
      </c>
      <c r="T2176" s="8">
        <f>(((I2176/60)/60)/24)+DATE(1970,1,1)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ROUND((E2177/D2177)*100,0)</f>
        <v>250</v>
      </c>
      <c r="P2177" t="str">
        <f>DOLLAR(E2177/L2177)</f>
        <v>$67.31</v>
      </c>
      <c r="Q2177" t="s">
        <v>8323</v>
      </c>
      <c r="R2177" t="s">
        <v>8324</v>
      </c>
      <c r="S2177" s="8">
        <f>(((J2177/60)/60)/24)+DATE(1970,1,1)</f>
        <v>42565.009097222224</v>
      </c>
      <c r="T2177" s="8">
        <f>(((I2177/60)/60)/24)+DATE(1970,1,1)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ROUND((E2178/D2178)*100,0)</f>
        <v>126</v>
      </c>
      <c r="P2178" t="str">
        <f>DOLLAR(E2178/L2178)</f>
        <v>$88.75</v>
      </c>
      <c r="Q2178" t="s">
        <v>8323</v>
      </c>
      <c r="R2178" t="s">
        <v>8324</v>
      </c>
      <c r="S2178" s="8">
        <f>(((J2178/60)/60)/24)+DATE(1970,1,1)</f>
        <v>42096.633206018523</v>
      </c>
      <c r="T2178" s="8">
        <f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ROUND((E2179/D2179)*100,0)</f>
        <v>100</v>
      </c>
      <c r="P2179" t="str">
        <f>DOLLAR(E2179/L2179)</f>
        <v>$65.87</v>
      </c>
      <c r="Q2179" t="s">
        <v>8323</v>
      </c>
      <c r="R2179" t="s">
        <v>8324</v>
      </c>
      <c r="S2179" s="8">
        <f>(((J2179/60)/60)/24)+DATE(1970,1,1)</f>
        <v>42502.250775462962</v>
      </c>
      <c r="T2179" s="8">
        <f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ROUND((E2180/D2180)*100,0)</f>
        <v>139</v>
      </c>
      <c r="P2180" t="str">
        <f>DOLLAR(E2180/L2180)</f>
        <v>$40.35</v>
      </c>
      <c r="Q2180" t="s">
        <v>8323</v>
      </c>
      <c r="R2180" t="s">
        <v>8324</v>
      </c>
      <c r="S2180" s="8">
        <f>(((J2180/60)/60)/24)+DATE(1970,1,1)</f>
        <v>42723.63653935185</v>
      </c>
      <c r="T2180" s="8">
        <f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ROUND((E2181/D2181)*100,0)</f>
        <v>161</v>
      </c>
      <c r="P2181" t="str">
        <f>DOLLAR(E2181/L2181)</f>
        <v>$76.86</v>
      </c>
      <c r="Q2181" t="s">
        <v>8323</v>
      </c>
      <c r="R2181" t="s">
        <v>8324</v>
      </c>
      <c r="S2181" s="8">
        <f>(((J2181/60)/60)/24)+DATE(1970,1,1)</f>
        <v>42075.171203703707</v>
      </c>
      <c r="T2181" s="8">
        <f>(((I2181/60)/60)/24)+DATE(1970,1,1)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ROUND((E2182/D2182)*100,0)</f>
        <v>107</v>
      </c>
      <c r="P2182" t="str">
        <f>DOLLAR(E2182/L2182)</f>
        <v>$68.71</v>
      </c>
      <c r="Q2182" t="s">
        <v>8323</v>
      </c>
      <c r="R2182" t="s">
        <v>8324</v>
      </c>
      <c r="S2182" s="8">
        <f>(((J2182/60)/60)/24)+DATE(1970,1,1)</f>
        <v>42279.669768518521</v>
      </c>
      <c r="T2182" s="8">
        <f>(((I2182/60)/60)/24)+DATE(1970,1,1)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ROUND((E2183/D2183)*100,0)</f>
        <v>153</v>
      </c>
      <c r="P2183" t="str">
        <f>DOLLAR(E2183/L2183)</f>
        <v>$57.77</v>
      </c>
      <c r="Q2183" t="s">
        <v>8331</v>
      </c>
      <c r="R2183" t="s">
        <v>8349</v>
      </c>
      <c r="S2183" s="8">
        <f>(((J2183/60)/60)/24)+DATE(1970,1,1)</f>
        <v>42773.005243055552</v>
      </c>
      <c r="T2183" s="8">
        <f>(((I2183/60)/60)/24)+DATE(1970,1,1)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ROUND((E2184/D2184)*100,0)</f>
        <v>524</v>
      </c>
      <c r="P2184" t="str">
        <f>DOLLAR(E2184/L2184)</f>
        <v>$44.17</v>
      </c>
      <c r="Q2184" t="s">
        <v>8331</v>
      </c>
      <c r="R2184" t="s">
        <v>8349</v>
      </c>
      <c r="S2184" s="8">
        <f>(((J2184/60)/60)/24)+DATE(1970,1,1)</f>
        <v>41879.900752314818</v>
      </c>
      <c r="T2184" s="8">
        <f>(((I2184/60)/60)/24)+DATE(1970,1,1)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ROUND((E2185/D2185)*100,0)</f>
        <v>489</v>
      </c>
      <c r="P2185" t="str">
        <f>DOLLAR(E2185/L2185)</f>
        <v>$31.57</v>
      </c>
      <c r="Q2185" t="s">
        <v>8331</v>
      </c>
      <c r="R2185" t="s">
        <v>8349</v>
      </c>
      <c r="S2185" s="8">
        <f>(((J2185/60)/60)/24)+DATE(1970,1,1)</f>
        <v>42745.365474537044</v>
      </c>
      <c r="T2185" s="8">
        <f>(((I2185/60)/60)/24)+DATE(1970,1,1)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ROUND((E2186/D2186)*100,0)</f>
        <v>285</v>
      </c>
      <c r="P2186" t="str">
        <f>DOLLAR(E2186/L2186)</f>
        <v>$107.05</v>
      </c>
      <c r="Q2186" t="s">
        <v>8331</v>
      </c>
      <c r="R2186" t="s">
        <v>8349</v>
      </c>
      <c r="S2186" s="8">
        <f>(((J2186/60)/60)/24)+DATE(1970,1,1)</f>
        <v>42380.690289351856</v>
      </c>
      <c r="T2186" s="8">
        <f>(((I2186/60)/60)/24)+DATE(1970,1,1)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ROUND((E2187/D2187)*100,0)</f>
        <v>1857</v>
      </c>
      <c r="P2187" t="str">
        <f>DOLLAR(E2187/L2187)</f>
        <v>$149.03</v>
      </c>
      <c r="Q2187" t="s">
        <v>8331</v>
      </c>
      <c r="R2187" t="s">
        <v>8349</v>
      </c>
      <c r="S2187" s="8">
        <f>(((J2187/60)/60)/24)+DATE(1970,1,1)</f>
        <v>41319.349988425929</v>
      </c>
      <c r="T2187" s="8">
        <f>(((I2187/60)/60)/24)+DATE(1970,1,1)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ROUND((E2188/D2188)*100,0)</f>
        <v>110</v>
      </c>
      <c r="P2188" t="str">
        <f>DOLLAR(E2188/L2188)</f>
        <v>$55.96</v>
      </c>
      <c r="Q2188" t="s">
        <v>8331</v>
      </c>
      <c r="R2188" t="s">
        <v>8349</v>
      </c>
      <c r="S2188" s="8">
        <f>(((J2188/60)/60)/24)+DATE(1970,1,1)</f>
        <v>42583.615081018521</v>
      </c>
      <c r="T2188" s="8">
        <f>(((I2188/60)/60)/24)+DATE(1970,1,1)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ROUND((E2189/D2189)*100,0)</f>
        <v>1015</v>
      </c>
      <c r="P2189" t="str">
        <f>DOLLAR(E2189/L2189)</f>
        <v>$56.97</v>
      </c>
      <c r="Q2189" t="s">
        <v>8331</v>
      </c>
      <c r="R2189" t="s">
        <v>8349</v>
      </c>
      <c r="S2189" s="8">
        <f>(((J2189/60)/60)/24)+DATE(1970,1,1)</f>
        <v>42068.209097222221</v>
      </c>
      <c r="T2189" s="8">
        <f>(((I2189/60)/60)/24)+DATE(1970,1,1)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ROUND((E2190/D2190)*100,0)</f>
        <v>412</v>
      </c>
      <c r="P2190" t="str">
        <f>DOLLAR(E2190/L2190)</f>
        <v>$44.06</v>
      </c>
      <c r="Q2190" t="s">
        <v>8331</v>
      </c>
      <c r="R2190" t="s">
        <v>8349</v>
      </c>
      <c r="S2190" s="8">
        <f>(((J2190/60)/60)/24)+DATE(1970,1,1)</f>
        <v>42633.586122685185</v>
      </c>
      <c r="T2190" s="8">
        <f>(((I2190/60)/60)/24)+DATE(1970,1,1)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ROUND((E2191/D2191)*100,0)</f>
        <v>503</v>
      </c>
      <c r="P2191" t="str">
        <f>DOLLAR(E2191/L2191)</f>
        <v>$68.63</v>
      </c>
      <c r="Q2191" t="s">
        <v>8331</v>
      </c>
      <c r="R2191" t="s">
        <v>8349</v>
      </c>
      <c r="S2191" s="8">
        <f>(((J2191/60)/60)/24)+DATE(1970,1,1)</f>
        <v>42467.788194444445</v>
      </c>
      <c r="T2191" s="8">
        <f>(((I2191/60)/60)/24)+DATE(1970,1,1)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ROUND((E2192/D2192)*100,0)</f>
        <v>185</v>
      </c>
      <c r="P2192" t="str">
        <f>DOLLAR(E2192/L2192)</f>
        <v>$65.32</v>
      </c>
      <c r="Q2192" t="s">
        <v>8331</v>
      </c>
      <c r="R2192" t="s">
        <v>8349</v>
      </c>
      <c r="S2192" s="8">
        <f>(((J2192/60)/60)/24)+DATE(1970,1,1)</f>
        <v>42417.625046296293</v>
      </c>
      <c r="T2192" s="8">
        <f>(((I2192/60)/60)/24)+DATE(1970,1,1)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ROUND((E2193/D2193)*100,0)</f>
        <v>120</v>
      </c>
      <c r="P2193" t="str">
        <f>DOLLAR(E2193/L2193)</f>
        <v>$35.92</v>
      </c>
      <c r="Q2193" t="s">
        <v>8331</v>
      </c>
      <c r="R2193" t="s">
        <v>8349</v>
      </c>
      <c r="S2193" s="8">
        <f>(((J2193/60)/60)/24)+DATE(1970,1,1)</f>
        <v>42768.833645833336</v>
      </c>
      <c r="T2193" s="8">
        <f>(((I2193/60)/60)/24)+DATE(1970,1,1)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ROUND((E2194/D2194)*100,0)</f>
        <v>1081</v>
      </c>
      <c r="P2194" t="str">
        <f>DOLLAR(E2194/L2194)</f>
        <v>$40.07</v>
      </c>
      <c r="Q2194" t="s">
        <v>8331</v>
      </c>
      <c r="R2194" t="s">
        <v>8349</v>
      </c>
      <c r="S2194" s="8">
        <f>(((J2194/60)/60)/24)+DATE(1970,1,1)</f>
        <v>42691.8512037037</v>
      </c>
      <c r="T2194" s="8">
        <f>(((I2194/60)/60)/24)+DATE(1970,1,1)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ROUND((E2195/D2195)*100,0)</f>
        <v>452</v>
      </c>
      <c r="P2195" t="str">
        <f>DOLLAR(E2195/L2195)</f>
        <v>$75.65</v>
      </c>
      <c r="Q2195" t="s">
        <v>8331</v>
      </c>
      <c r="R2195" t="s">
        <v>8349</v>
      </c>
      <c r="S2195" s="8">
        <f>(((J2195/60)/60)/24)+DATE(1970,1,1)</f>
        <v>42664.405925925923</v>
      </c>
      <c r="T2195" s="8">
        <f>(((I2195/60)/60)/24)+DATE(1970,1,1)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ROUND((E2196/D2196)*100,0)</f>
        <v>537</v>
      </c>
      <c r="P2196" t="str">
        <f>DOLLAR(E2196/L2196)</f>
        <v>$61.20</v>
      </c>
      <c r="Q2196" t="s">
        <v>8331</v>
      </c>
      <c r="R2196" t="s">
        <v>8349</v>
      </c>
      <c r="S2196" s="8">
        <f>(((J2196/60)/60)/24)+DATE(1970,1,1)</f>
        <v>42425.757986111115</v>
      </c>
      <c r="T2196" s="8">
        <f>(((I2196/60)/60)/24)+DATE(1970,1,1)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ROUND((E2197/D2197)*100,0)</f>
        <v>120</v>
      </c>
      <c r="P2197" t="str">
        <f>DOLLAR(E2197/L2197)</f>
        <v>$48.13</v>
      </c>
      <c r="Q2197" t="s">
        <v>8331</v>
      </c>
      <c r="R2197" t="s">
        <v>8349</v>
      </c>
      <c r="S2197" s="8">
        <f>(((J2197/60)/60)/24)+DATE(1970,1,1)</f>
        <v>42197.771990740745</v>
      </c>
      <c r="T2197" s="8">
        <f>(((I2197/60)/60)/24)+DATE(1970,1,1)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ROUND((E2198/D2198)*100,0)</f>
        <v>114</v>
      </c>
      <c r="P2198" t="str">
        <f>DOLLAR(E2198/L2198)</f>
        <v>$68.11</v>
      </c>
      <c r="Q2198" t="s">
        <v>8331</v>
      </c>
      <c r="R2198" t="s">
        <v>8349</v>
      </c>
      <c r="S2198" s="8">
        <f>(((J2198/60)/60)/24)+DATE(1970,1,1)</f>
        <v>42675.487291666665</v>
      </c>
      <c r="T2198" s="8">
        <f>(((I2198/60)/60)/24)+DATE(1970,1,1)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ROUND((E2199/D2199)*100,0)</f>
        <v>951</v>
      </c>
      <c r="P2199" t="str">
        <f>DOLLAR(E2199/L2199)</f>
        <v>$65.89</v>
      </c>
      <c r="Q2199" t="s">
        <v>8331</v>
      </c>
      <c r="R2199" t="s">
        <v>8349</v>
      </c>
      <c r="S2199" s="8">
        <f>(((J2199/60)/60)/24)+DATE(1970,1,1)</f>
        <v>42033.584016203706</v>
      </c>
      <c r="T2199" s="8">
        <f>(((I2199/60)/60)/24)+DATE(1970,1,1)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ROUND((E2200/D2200)*100,0)</f>
        <v>133</v>
      </c>
      <c r="P2200" t="str">
        <f>DOLLAR(E2200/L2200)</f>
        <v>$81.65</v>
      </c>
      <c r="Q2200" t="s">
        <v>8331</v>
      </c>
      <c r="R2200" t="s">
        <v>8349</v>
      </c>
      <c r="S2200" s="8">
        <f>(((J2200/60)/60)/24)+DATE(1970,1,1)</f>
        <v>42292.513888888891</v>
      </c>
      <c r="T2200" s="8">
        <f>(((I2200/60)/60)/24)+DATE(1970,1,1)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ROUND((E2201/D2201)*100,0)</f>
        <v>147</v>
      </c>
      <c r="P2201" t="str">
        <f>DOLLAR(E2201/L2201)</f>
        <v>$52.70</v>
      </c>
      <c r="Q2201" t="s">
        <v>8331</v>
      </c>
      <c r="R2201" t="s">
        <v>8349</v>
      </c>
      <c r="S2201" s="8">
        <f>(((J2201/60)/60)/24)+DATE(1970,1,1)</f>
        <v>42262.416643518518</v>
      </c>
      <c r="T2201" s="8">
        <f>(((I2201/60)/60)/24)+DATE(1970,1,1)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ROUND((E2202/D2202)*100,0)</f>
        <v>542</v>
      </c>
      <c r="P2202" t="str">
        <f>DOLLAR(E2202/L2202)</f>
        <v>$41.23</v>
      </c>
      <c r="Q2202" t="s">
        <v>8331</v>
      </c>
      <c r="R2202" t="s">
        <v>8349</v>
      </c>
      <c r="S2202" s="8">
        <f>(((J2202/60)/60)/24)+DATE(1970,1,1)</f>
        <v>42163.625787037032</v>
      </c>
      <c r="T2202" s="8">
        <f>(((I2202/60)/60)/24)+DATE(1970,1,1)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ROUND((E2203/D2203)*100,0)</f>
        <v>383</v>
      </c>
      <c r="P2203" t="str">
        <f>DOLLAR(E2203/L2203)</f>
        <v>$15.04</v>
      </c>
      <c r="Q2203" t="s">
        <v>8323</v>
      </c>
      <c r="R2203" t="s">
        <v>8328</v>
      </c>
      <c r="S2203" s="8">
        <f>(((J2203/60)/60)/24)+DATE(1970,1,1)</f>
        <v>41276.846817129634</v>
      </c>
      <c r="T2203" s="8">
        <f>(((I2203/60)/60)/24)+DATE(1970,1,1)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ROUND((E2204/D2204)*100,0)</f>
        <v>704</v>
      </c>
      <c r="P2204" t="str">
        <f>DOLLAR(E2204/L2204)</f>
        <v>$39.07</v>
      </c>
      <c r="Q2204" t="s">
        <v>8323</v>
      </c>
      <c r="R2204" t="s">
        <v>8328</v>
      </c>
      <c r="S2204" s="8">
        <f>(((J2204/60)/60)/24)+DATE(1970,1,1)</f>
        <v>41184.849166666667</v>
      </c>
      <c r="T2204" s="8">
        <f>(((I2204/60)/60)/24)+DATE(1970,1,1)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ROUND((E2205/D2205)*100,0)</f>
        <v>110</v>
      </c>
      <c r="P2205" t="str">
        <f>DOLLAR(E2205/L2205)</f>
        <v>$43.82</v>
      </c>
      <c r="Q2205" t="s">
        <v>8323</v>
      </c>
      <c r="R2205" t="s">
        <v>8328</v>
      </c>
      <c r="S2205" s="8">
        <f>(((J2205/60)/60)/24)+DATE(1970,1,1)</f>
        <v>42241.85974537037</v>
      </c>
      <c r="T2205" s="8">
        <f>(((I2205/60)/60)/24)+DATE(1970,1,1)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ROUND((E2206/D2206)*100,0)</f>
        <v>133</v>
      </c>
      <c r="P2206" t="str">
        <f>DOLLAR(E2206/L2206)</f>
        <v>$27.30</v>
      </c>
      <c r="Q2206" t="s">
        <v>8323</v>
      </c>
      <c r="R2206" t="s">
        <v>8328</v>
      </c>
      <c r="S2206" s="8">
        <f>(((J2206/60)/60)/24)+DATE(1970,1,1)</f>
        <v>41312.311562499999</v>
      </c>
      <c r="T2206" s="8">
        <f>(((I2206/60)/60)/24)+DATE(1970,1,1)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ROUND((E2207/D2207)*100,0)</f>
        <v>152</v>
      </c>
      <c r="P2207" t="str">
        <f>DOLLAR(E2207/L2207)</f>
        <v>$42.22</v>
      </c>
      <c r="Q2207" t="s">
        <v>8323</v>
      </c>
      <c r="R2207" t="s">
        <v>8328</v>
      </c>
      <c r="S2207" s="8">
        <f>(((J2207/60)/60)/24)+DATE(1970,1,1)</f>
        <v>41031.82163194444</v>
      </c>
      <c r="T2207" s="8">
        <f>(((I2207/60)/60)/24)+DATE(1970,1,1)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ROUND((E2208/D2208)*100,0)</f>
        <v>103</v>
      </c>
      <c r="P2208" t="str">
        <f>DOLLAR(E2208/L2208)</f>
        <v>$33.24</v>
      </c>
      <c r="Q2208" t="s">
        <v>8323</v>
      </c>
      <c r="R2208" t="s">
        <v>8328</v>
      </c>
      <c r="S2208" s="8">
        <f>(((J2208/60)/60)/24)+DATE(1970,1,1)</f>
        <v>40997.257222222222</v>
      </c>
      <c r="T2208" s="8">
        <f>(((I2208/60)/60)/24)+DATE(1970,1,1)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ROUND((E2209/D2209)*100,0)</f>
        <v>100</v>
      </c>
      <c r="P2209" t="str">
        <f>DOLLAR(E2209/L2209)</f>
        <v>$285.71</v>
      </c>
      <c r="Q2209" t="s">
        <v>8323</v>
      </c>
      <c r="R2209" t="s">
        <v>8328</v>
      </c>
      <c r="S2209" s="8">
        <f>(((J2209/60)/60)/24)+DATE(1970,1,1)</f>
        <v>41564.194131944445</v>
      </c>
      <c r="T2209" s="8">
        <f>(((I2209/60)/60)/24)+DATE(1970,1,1)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ROUND((E2210/D2210)*100,0)</f>
        <v>102</v>
      </c>
      <c r="P2210" t="str">
        <f>DOLLAR(E2210/L2210)</f>
        <v>$42.33</v>
      </c>
      <c r="Q2210" t="s">
        <v>8323</v>
      </c>
      <c r="R2210" t="s">
        <v>8328</v>
      </c>
      <c r="S2210" s="8">
        <f>(((J2210/60)/60)/24)+DATE(1970,1,1)</f>
        <v>40946.882245370369</v>
      </c>
      <c r="T2210" s="8">
        <f>(((I2210/60)/60)/24)+DATE(1970,1,1)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ROUND((E2211/D2211)*100,0)</f>
        <v>151</v>
      </c>
      <c r="P2211" t="str">
        <f>DOLLAR(E2211/L2211)</f>
        <v>$50.27</v>
      </c>
      <c r="Q2211" t="s">
        <v>8323</v>
      </c>
      <c r="R2211" t="s">
        <v>8328</v>
      </c>
      <c r="S2211" s="8">
        <f>(((J2211/60)/60)/24)+DATE(1970,1,1)</f>
        <v>41732.479675925926</v>
      </c>
      <c r="T2211" s="8">
        <f>(((I2211/60)/60)/24)+DATE(1970,1,1)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ROUND((E2212/D2212)*100,0)</f>
        <v>111</v>
      </c>
      <c r="P2212" t="str">
        <f>DOLLAR(E2212/L2212)</f>
        <v>$61.90</v>
      </c>
      <c r="Q2212" t="s">
        <v>8323</v>
      </c>
      <c r="R2212" t="s">
        <v>8328</v>
      </c>
      <c r="S2212" s="8">
        <f>(((J2212/60)/60)/24)+DATE(1970,1,1)</f>
        <v>40956.066087962965</v>
      </c>
      <c r="T2212" s="8">
        <f>(((I2212/60)/60)/24)+DATE(1970,1,1)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ROUND((E2213/D2213)*100,0)</f>
        <v>196</v>
      </c>
      <c r="P2213" t="str">
        <f>DOLLAR(E2213/L2213)</f>
        <v>$40.75</v>
      </c>
      <c r="Q2213" t="s">
        <v>8323</v>
      </c>
      <c r="R2213" t="s">
        <v>8328</v>
      </c>
      <c r="S2213" s="8">
        <f>(((J2213/60)/60)/24)+DATE(1970,1,1)</f>
        <v>41716.785011574073</v>
      </c>
      <c r="T2213" s="8">
        <f>(((I2213/60)/60)/24)+DATE(1970,1,1)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ROUND((E2214/D2214)*100,0)</f>
        <v>114</v>
      </c>
      <c r="P2214" t="str">
        <f>DOLLAR(E2214/L2214)</f>
        <v>$55.80</v>
      </c>
      <c r="Q2214" t="s">
        <v>8323</v>
      </c>
      <c r="R2214" t="s">
        <v>8328</v>
      </c>
      <c r="S2214" s="8">
        <f>(((J2214/60)/60)/24)+DATE(1970,1,1)</f>
        <v>41548.747418981482</v>
      </c>
      <c r="T2214" s="8">
        <f>(((I2214/60)/60)/24)+DATE(1970,1,1)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ROUND((E2215/D2215)*100,0)</f>
        <v>200</v>
      </c>
      <c r="P2215" t="str">
        <f>DOLLAR(E2215/L2215)</f>
        <v>$10.00</v>
      </c>
      <c r="Q2215" t="s">
        <v>8323</v>
      </c>
      <c r="R2215" t="s">
        <v>8328</v>
      </c>
      <c r="S2215" s="8">
        <f>(((J2215/60)/60)/24)+DATE(1970,1,1)</f>
        <v>42109.826145833329</v>
      </c>
      <c r="T2215" s="8">
        <f>(((I2215/60)/60)/24)+DATE(1970,1,1)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ROUND((E2216/D2216)*100,0)</f>
        <v>293</v>
      </c>
      <c r="P2216" t="str">
        <f>DOLLAR(E2216/L2216)</f>
        <v>$73.13</v>
      </c>
      <c r="Q2216" t="s">
        <v>8323</v>
      </c>
      <c r="R2216" t="s">
        <v>8328</v>
      </c>
      <c r="S2216" s="8">
        <f>(((J2216/60)/60)/24)+DATE(1970,1,1)</f>
        <v>41646.792222222226</v>
      </c>
      <c r="T2216" s="8">
        <f>(((I2216/60)/60)/24)+DATE(1970,1,1)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ROUND((E2217/D2217)*100,0)</f>
        <v>156</v>
      </c>
      <c r="P2217" t="str">
        <f>DOLLAR(E2217/L2217)</f>
        <v>$26.06</v>
      </c>
      <c r="Q2217" t="s">
        <v>8323</v>
      </c>
      <c r="R2217" t="s">
        <v>8328</v>
      </c>
      <c r="S2217" s="8">
        <f>(((J2217/60)/60)/24)+DATE(1970,1,1)</f>
        <v>40958.717268518521</v>
      </c>
      <c r="T2217" s="8">
        <f>(((I2217/60)/60)/24)+DATE(1970,1,1)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ROUND((E2218/D2218)*100,0)</f>
        <v>106</v>
      </c>
      <c r="P2218" t="str">
        <f>DOLLAR(E2218/L2218)</f>
        <v>$22.64</v>
      </c>
      <c r="Q2218" t="s">
        <v>8323</v>
      </c>
      <c r="R2218" t="s">
        <v>8328</v>
      </c>
      <c r="S2218" s="8">
        <f>(((J2218/60)/60)/24)+DATE(1970,1,1)</f>
        <v>42194.751678240747</v>
      </c>
      <c r="T2218" s="8">
        <f>(((I2218/60)/60)/24)+DATE(1970,1,1)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ROUND((E2219/D2219)*100,0)</f>
        <v>101</v>
      </c>
      <c r="P2219" t="str">
        <f>DOLLAR(E2219/L2219)</f>
        <v>$47.22</v>
      </c>
      <c r="Q2219" t="s">
        <v>8323</v>
      </c>
      <c r="R2219" t="s">
        <v>8328</v>
      </c>
      <c r="S2219" s="8">
        <f>(((J2219/60)/60)/24)+DATE(1970,1,1)</f>
        <v>42299.776770833334</v>
      </c>
      <c r="T2219" s="8">
        <f>(((I2219/60)/60)/24)+DATE(1970,1,1)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ROUND((E2220/D2220)*100,0)</f>
        <v>123</v>
      </c>
      <c r="P2220" t="str">
        <f>DOLLAR(E2220/L2220)</f>
        <v>$32.32</v>
      </c>
      <c r="Q2220" t="s">
        <v>8323</v>
      </c>
      <c r="R2220" t="s">
        <v>8328</v>
      </c>
      <c r="S2220" s="8">
        <f>(((J2220/60)/60)/24)+DATE(1970,1,1)</f>
        <v>41127.812303240738</v>
      </c>
      <c r="T2220" s="8">
        <f>(((I2220/60)/60)/24)+DATE(1970,1,1)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ROUND((E2221/D2221)*100,0)</f>
        <v>102</v>
      </c>
      <c r="P2221" t="str">
        <f>DOLLAR(E2221/L2221)</f>
        <v>$53.42</v>
      </c>
      <c r="Q2221" t="s">
        <v>8323</v>
      </c>
      <c r="R2221" t="s">
        <v>8328</v>
      </c>
      <c r="S2221" s="8">
        <f>(((J2221/60)/60)/24)+DATE(1970,1,1)</f>
        <v>42205.718888888892</v>
      </c>
      <c r="T2221" s="8">
        <f>(((I2221/60)/60)/24)+DATE(1970,1,1)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ROUND((E2222/D2222)*100,0)</f>
        <v>101</v>
      </c>
      <c r="P2222" t="str">
        <f>DOLLAR(E2222/L2222)</f>
        <v>$51.30</v>
      </c>
      <c r="Q2222" t="s">
        <v>8323</v>
      </c>
      <c r="R2222" t="s">
        <v>8328</v>
      </c>
      <c r="S2222" s="8">
        <f>(((J2222/60)/60)/24)+DATE(1970,1,1)</f>
        <v>41452.060601851852</v>
      </c>
      <c r="T2222" s="8">
        <f>(((I2222/60)/60)/24)+DATE(1970,1,1)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ROUND((E2223/D2223)*100,0)</f>
        <v>108</v>
      </c>
      <c r="P2223" t="str">
        <f>DOLLAR(E2223/L2223)</f>
        <v>$37.20</v>
      </c>
      <c r="Q2223" t="s">
        <v>8331</v>
      </c>
      <c r="R2223" t="s">
        <v>8349</v>
      </c>
      <c r="S2223" s="8">
        <f>(((J2223/60)/60)/24)+DATE(1970,1,1)</f>
        <v>42452.666770833333</v>
      </c>
      <c r="T2223" s="8">
        <f>(((I2223/60)/60)/24)+DATE(1970,1,1)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ROUND((E2224/D2224)*100,0)</f>
        <v>163</v>
      </c>
      <c r="P2224" t="str">
        <f>DOLLAR(E2224/L2224)</f>
        <v>$27.10</v>
      </c>
      <c r="Q2224" t="s">
        <v>8331</v>
      </c>
      <c r="R2224" t="s">
        <v>8349</v>
      </c>
      <c r="S2224" s="8">
        <f>(((J2224/60)/60)/24)+DATE(1970,1,1)</f>
        <v>40906.787581018521</v>
      </c>
      <c r="T2224" s="8">
        <f>(((I2224/60)/60)/24)+DATE(1970,1,1)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ROUND((E2225/D2225)*100,0)</f>
        <v>106</v>
      </c>
      <c r="P2225" t="str">
        <f>DOLLAR(E2225/L2225)</f>
        <v>$206.31</v>
      </c>
      <c r="Q2225" t="s">
        <v>8331</v>
      </c>
      <c r="R2225" t="s">
        <v>8349</v>
      </c>
      <c r="S2225" s="8">
        <f>(((J2225/60)/60)/24)+DATE(1970,1,1)</f>
        <v>42152.640833333338</v>
      </c>
      <c r="T2225" s="8">
        <f>(((I2225/60)/60)/24)+DATE(1970,1,1)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ROUND((E2226/D2226)*100,0)</f>
        <v>243</v>
      </c>
      <c r="P2226" t="str">
        <f>DOLLAR(E2226/L2226)</f>
        <v>$82.15</v>
      </c>
      <c r="Q2226" t="s">
        <v>8331</v>
      </c>
      <c r="R2226" t="s">
        <v>8349</v>
      </c>
      <c r="S2226" s="8">
        <f>(((J2226/60)/60)/24)+DATE(1970,1,1)</f>
        <v>42644.667534722219</v>
      </c>
      <c r="T2226" s="8">
        <f>(((I2226/60)/60)/24)+DATE(1970,1,1)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ROUND((E2227/D2227)*100,0)</f>
        <v>945</v>
      </c>
      <c r="P2227" t="str">
        <f>DOLLAR(E2227/L2227)</f>
        <v>$164.80</v>
      </c>
      <c r="Q2227" t="s">
        <v>8331</v>
      </c>
      <c r="R2227" t="s">
        <v>8349</v>
      </c>
      <c r="S2227" s="8">
        <f>(((J2227/60)/60)/24)+DATE(1970,1,1)</f>
        <v>41873.79184027778</v>
      </c>
      <c r="T2227" s="8">
        <f>(((I2227/60)/60)/24)+DATE(1970,1,1)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ROUND((E2228/D2228)*100,0)</f>
        <v>108</v>
      </c>
      <c r="P2228" t="str">
        <f>DOLLAR(E2228/L2228)</f>
        <v>$60.82</v>
      </c>
      <c r="Q2228" t="s">
        <v>8331</v>
      </c>
      <c r="R2228" t="s">
        <v>8349</v>
      </c>
      <c r="S2228" s="8">
        <f>(((J2228/60)/60)/24)+DATE(1970,1,1)</f>
        <v>42381.79886574074</v>
      </c>
      <c r="T2228" s="8">
        <f>(((I2228/60)/60)/24)+DATE(1970,1,1)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ROUND((E2229/D2229)*100,0)</f>
        <v>157</v>
      </c>
      <c r="P2229" t="str">
        <f>DOLLAR(E2229/L2229)</f>
        <v>$67.97</v>
      </c>
      <c r="Q2229" t="s">
        <v>8331</v>
      </c>
      <c r="R2229" t="s">
        <v>8349</v>
      </c>
      <c r="S2229" s="8">
        <f>(((J2229/60)/60)/24)+DATE(1970,1,1)</f>
        <v>41561.807349537034</v>
      </c>
      <c r="T2229" s="8">
        <f>(((I2229/60)/60)/24)+DATE(1970,1,1)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ROUND((E2230/D2230)*100,0)</f>
        <v>1174</v>
      </c>
      <c r="P2230" t="str">
        <f>DOLLAR(E2230/L2230)</f>
        <v>$81.56</v>
      </c>
      <c r="Q2230" t="s">
        <v>8331</v>
      </c>
      <c r="R2230" t="s">
        <v>8349</v>
      </c>
      <c r="S2230" s="8">
        <f>(((J2230/60)/60)/24)+DATE(1970,1,1)</f>
        <v>42202.278194444443</v>
      </c>
      <c r="T2230" s="8">
        <f>(((I2230/60)/60)/24)+DATE(1970,1,1)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ROUND((E2231/D2231)*100,0)</f>
        <v>171</v>
      </c>
      <c r="P2231" t="str">
        <f>DOLLAR(E2231/L2231)</f>
        <v>$25.43</v>
      </c>
      <c r="Q2231" t="s">
        <v>8331</v>
      </c>
      <c r="R2231" t="s">
        <v>8349</v>
      </c>
      <c r="S2231" s="8">
        <f>(((J2231/60)/60)/24)+DATE(1970,1,1)</f>
        <v>41484.664247685185</v>
      </c>
      <c r="T2231" s="8">
        <f>(((I2231/60)/60)/24)+DATE(1970,1,1)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ROUND((E2232/D2232)*100,0)</f>
        <v>126</v>
      </c>
      <c r="P2232" t="str">
        <f>DOLLAR(E2232/L2232)</f>
        <v>$21.50</v>
      </c>
      <c r="Q2232" t="s">
        <v>8331</v>
      </c>
      <c r="R2232" t="s">
        <v>8349</v>
      </c>
      <c r="S2232" s="8">
        <f>(((J2232/60)/60)/24)+DATE(1970,1,1)</f>
        <v>41724.881099537037</v>
      </c>
      <c r="T2232" s="8">
        <f>(((I2232/60)/60)/24)+DATE(1970,1,1)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ROUND((E2233/D2233)*100,0)</f>
        <v>1212</v>
      </c>
      <c r="P2233" t="str">
        <f>DOLLAR(E2233/L2233)</f>
        <v>$27.23</v>
      </c>
      <c r="Q2233" t="s">
        <v>8331</v>
      </c>
      <c r="R2233" t="s">
        <v>8349</v>
      </c>
      <c r="S2233" s="8">
        <f>(((J2233/60)/60)/24)+DATE(1970,1,1)</f>
        <v>41423.910891203705</v>
      </c>
      <c r="T2233" s="8">
        <f>(((I2233/60)/60)/24)+DATE(1970,1,1)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ROUND((E2234/D2234)*100,0)</f>
        <v>496</v>
      </c>
      <c r="P2234" t="str">
        <f>DOLLAR(E2234/L2234)</f>
        <v>$25.09</v>
      </c>
      <c r="Q2234" t="s">
        <v>8331</v>
      </c>
      <c r="R2234" t="s">
        <v>8349</v>
      </c>
      <c r="S2234" s="8">
        <f>(((J2234/60)/60)/24)+DATE(1970,1,1)</f>
        <v>41806.794074074074</v>
      </c>
      <c r="T2234" s="8">
        <f>(((I2234/60)/60)/24)+DATE(1970,1,1)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ROUND((E2235/D2235)*100,0)</f>
        <v>332</v>
      </c>
      <c r="P2235" t="str">
        <f>DOLLAR(E2235/L2235)</f>
        <v>$21.23</v>
      </c>
      <c r="Q2235" t="s">
        <v>8331</v>
      </c>
      <c r="R2235" t="s">
        <v>8349</v>
      </c>
      <c r="S2235" s="8">
        <f>(((J2235/60)/60)/24)+DATE(1970,1,1)</f>
        <v>42331.378923611104</v>
      </c>
      <c r="T2235" s="8">
        <f>(((I2235/60)/60)/24)+DATE(1970,1,1)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ROUND((E2236/D2236)*100,0)</f>
        <v>1165</v>
      </c>
      <c r="P2236" t="str">
        <f>DOLLAR(E2236/L2236)</f>
        <v>$41.61</v>
      </c>
      <c r="Q2236" t="s">
        <v>8331</v>
      </c>
      <c r="R2236" t="s">
        <v>8349</v>
      </c>
      <c r="S2236" s="8">
        <f>(((J2236/60)/60)/24)+DATE(1970,1,1)</f>
        <v>42710.824618055558</v>
      </c>
      <c r="T2236" s="8">
        <f>(((I2236/60)/60)/24)+DATE(1970,1,1)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ROUND((E2237/D2237)*100,0)</f>
        <v>153</v>
      </c>
      <c r="P2237" t="str">
        <f>DOLLAR(E2237/L2237)</f>
        <v>$135.59</v>
      </c>
      <c r="Q2237" t="s">
        <v>8331</v>
      </c>
      <c r="R2237" t="s">
        <v>8349</v>
      </c>
      <c r="S2237" s="8">
        <f>(((J2237/60)/60)/24)+DATE(1970,1,1)</f>
        <v>42062.022118055553</v>
      </c>
      <c r="T2237" s="8">
        <f>(((I2237/60)/60)/24)+DATE(1970,1,1)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ROUND((E2238/D2238)*100,0)</f>
        <v>537</v>
      </c>
      <c r="P2238" t="str">
        <f>DOLLAR(E2238/L2238)</f>
        <v>$22.12</v>
      </c>
      <c r="Q2238" t="s">
        <v>8331</v>
      </c>
      <c r="R2238" t="s">
        <v>8349</v>
      </c>
      <c r="S2238" s="8">
        <f>(((J2238/60)/60)/24)+DATE(1970,1,1)</f>
        <v>42371.617164351846</v>
      </c>
      <c r="T2238" s="8">
        <f>(((I2238/60)/60)/24)+DATE(1970,1,1)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ROUND((E2239/D2239)*100,0)</f>
        <v>353</v>
      </c>
      <c r="P2239" t="str">
        <f>DOLLAR(E2239/L2239)</f>
        <v>$64.63</v>
      </c>
      <c r="Q2239" t="s">
        <v>8331</v>
      </c>
      <c r="R2239" t="s">
        <v>8349</v>
      </c>
      <c r="S2239" s="8">
        <f>(((J2239/60)/60)/24)+DATE(1970,1,1)</f>
        <v>41915.003275462965</v>
      </c>
      <c r="T2239" s="8">
        <f>(((I2239/60)/60)/24)+DATE(1970,1,1)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ROUND((E2240/D2240)*100,0)</f>
        <v>137</v>
      </c>
      <c r="P2240" t="str">
        <f>DOLLAR(E2240/L2240)</f>
        <v>$69.57</v>
      </c>
      <c r="Q2240" t="s">
        <v>8331</v>
      </c>
      <c r="R2240" t="s">
        <v>8349</v>
      </c>
      <c r="S2240" s="8">
        <f>(((J2240/60)/60)/24)+DATE(1970,1,1)</f>
        <v>42774.621712962966</v>
      </c>
      <c r="T2240" s="8">
        <f>(((I2240/60)/60)/24)+DATE(1970,1,1)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ROUND((E2241/D2241)*100,0)</f>
        <v>128</v>
      </c>
      <c r="P2241" t="str">
        <f>DOLLAR(E2241/L2241)</f>
        <v>$75.13</v>
      </c>
      <c r="Q2241" t="s">
        <v>8331</v>
      </c>
      <c r="R2241" t="s">
        <v>8349</v>
      </c>
      <c r="S2241" s="8">
        <f>(((J2241/60)/60)/24)+DATE(1970,1,1)</f>
        <v>41572.958495370374</v>
      </c>
      <c r="T2241" s="8">
        <f>(((I2241/60)/60)/24)+DATE(1970,1,1)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ROUND((E2242/D2242)*100,0)</f>
        <v>271</v>
      </c>
      <c r="P2242" t="str">
        <f>DOLLAR(E2242/L2242)</f>
        <v>$140.98</v>
      </c>
      <c r="Q2242" t="s">
        <v>8331</v>
      </c>
      <c r="R2242" t="s">
        <v>8349</v>
      </c>
      <c r="S2242" s="8">
        <f>(((J2242/60)/60)/24)+DATE(1970,1,1)</f>
        <v>42452.825740740736</v>
      </c>
      <c r="T2242" s="8">
        <f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ROUND((E2243/D2243)*100,0)</f>
        <v>806</v>
      </c>
      <c r="P2243" t="str">
        <f>DOLLAR(E2243/L2243)</f>
        <v>$49.47</v>
      </c>
      <c r="Q2243" t="s">
        <v>8331</v>
      </c>
      <c r="R2243" t="s">
        <v>8349</v>
      </c>
      <c r="S2243" s="8">
        <f>(((J2243/60)/60)/24)+DATE(1970,1,1)</f>
        <v>42766.827546296292</v>
      </c>
      <c r="T2243" s="8">
        <f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ROUND((E2244/D2244)*100,0)</f>
        <v>1360</v>
      </c>
      <c r="P2244" t="str">
        <f>DOLLAR(E2244/L2244)</f>
        <v>$53.87</v>
      </c>
      <c r="Q2244" t="s">
        <v>8331</v>
      </c>
      <c r="R2244" t="s">
        <v>8349</v>
      </c>
      <c r="S2244" s="8">
        <f>(((J2244/60)/60)/24)+DATE(1970,1,1)</f>
        <v>41569.575613425928</v>
      </c>
      <c r="T2244" s="8">
        <f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ROUND((E2245/D2245)*100,0)</f>
        <v>930250</v>
      </c>
      <c r="P2245" t="str">
        <f>DOLLAR(E2245/L2245)</f>
        <v>$4.57</v>
      </c>
      <c r="Q2245" t="s">
        <v>8331</v>
      </c>
      <c r="R2245" t="s">
        <v>8349</v>
      </c>
      <c r="S2245" s="8">
        <f>(((J2245/60)/60)/24)+DATE(1970,1,1)</f>
        <v>42800.751041666663</v>
      </c>
      <c r="T2245" s="8">
        <f>(((I2245/60)/60)/24)+DATE(1970,1,1)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ROUND((E2246/D2246)*100,0)</f>
        <v>377</v>
      </c>
      <c r="P2246" t="str">
        <f>DOLLAR(E2246/L2246)</f>
        <v>$65.00</v>
      </c>
      <c r="Q2246" t="s">
        <v>8331</v>
      </c>
      <c r="R2246" t="s">
        <v>8349</v>
      </c>
      <c r="S2246" s="8">
        <f>(((J2246/60)/60)/24)+DATE(1970,1,1)</f>
        <v>42647.818819444445</v>
      </c>
      <c r="T2246" s="8">
        <f>(((I2246/60)/60)/24)+DATE(1970,1,1)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ROUND((E2247/D2247)*100,0)</f>
        <v>2647</v>
      </c>
      <c r="P2247" t="str">
        <f>DOLLAR(E2247/L2247)</f>
        <v>$53.48</v>
      </c>
      <c r="Q2247" t="s">
        <v>8331</v>
      </c>
      <c r="R2247" t="s">
        <v>8349</v>
      </c>
      <c r="S2247" s="8">
        <f>(((J2247/60)/60)/24)+DATE(1970,1,1)</f>
        <v>41660.708530092597</v>
      </c>
      <c r="T2247" s="8">
        <f>(((I2247/60)/60)/24)+DATE(1970,1,1)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ROUND((E2248/D2248)*100,0)</f>
        <v>100</v>
      </c>
      <c r="P2248" t="str">
        <f>DOLLAR(E2248/L2248)</f>
        <v>$43.91</v>
      </c>
      <c r="Q2248" t="s">
        <v>8331</v>
      </c>
      <c r="R2248" t="s">
        <v>8349</v>
      </c>
      <c r="S2248" s="8">
        <f>(((J2248/60)/60)/24)+DATE(1970,1,1)</f>
        <v>42221.79178240741</v>
      </c>
      <c r="T2248" s="8">
        <f>(((I2248/60)/60)/24)+DATE(1970,1,1)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ROUND((E2249/D2249)*100,0)</f>
        <v>104</v>
      </c>
      <c r="P2249" t="str">
        <f>DOLLAR(E2249/L2249)</f>
        <v>$50.85</v>
      </c>
      <c r="Q2249" t="s">
        <v>8331</v>
      </c>
      <c r="R2249" t="s">
        <v>8349</v>
      </c>
      <c r="S2249" s="8">
        <f>(((J2249/60)/60)/24)+DATE(1970,1,1)</f>
        <v>42200.666261574079</v>
      </c>
      <c r="T2249" s="8">
        <f>(((I2249/60)/60)/24)+DATE(1970,1,1)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ROUND((E2250/D2250)*100,0)</f>
        <v>107</v>
      </c>
      <c r="P2250" t="str">
        <f>DOLLAR(E2250/L2250)</f>
        <v>$58.63</v>
      </c>
      <c r="Q2250" t="s">
        <v>8331</v>
      </c>
      <c r="R2250" t="s">
        <v>8349</v>
      </c>
      <c r="S2250" s="8">
        <f>(((J2250/60)/60)/24)+DATE(1970,1,1)</f>
        <v>42688.875902777778</v>
      </c>
      <c r="T2250" s="8">
        <f>(((I2250/60)/60)/24)+DATE(1970,1,1)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ROUND((E2251/D2251)*100,0)</f>
        <v>169</v>
      </c>
      <c r="P2251" t="str">
        <f>DOLLAR(E2251/L2251)</f>
        <v>$32.82</v>
      </c>
      <c r="Q2251" t="s">
        <v>8331</v>
      </c>
      <c r="R2251" t="s">
        <v>8349</v>
      </c>
      <c r="S2251" s="8">
        <f>(((J2251/60)/60)/24)+DATE(1970,1,1)</f>
        <v>41336.703298611108</v>
      </c>
      <c r="T2251" s="8">
        <f>(((I2251/60)/60)/24)+DATE(1970,1,1)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ROUND((E2252/D2252)*100,0)</f>
        <v>975</v>
      </c>
      <c r="P2252" t="str">
        <f>DOLLAR(E2252/L2252)</f>
        <v>$426.93</v>
      </c>
      <c r="Q2252" t="s">
        <v>8331</v>
      </c>
      <c r="R2252" t="s">
        <v>8349</v>
      </c>
      <c r="S2252" s="8">
        <f>(((J2252/60)/60)/24)+DATE(1970,1,1)</f>
        <v>42677.005474537036</v>
      </c>
      <c r="T2252" s="8">
        <f>(((I2252/60)/60)/24)+DATE(1970,1,1)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ROUND((E2253/D2253)*100,0)</f>
        <v>134</v>
      </c>
      <c r="P2253" t="str">
        <f>DOLLAR(E2253/L2253)</f>
        <v>$23.81</v>
      </c>
      <c r="Q2253" t="s">
        <v>8331</v>
      </c>
      <c r="R2253" t="s">
        <v>8349</v>
      </c>
      <c r="S2253" s="8">
        <f>(((J2253/60)/60)/24)+DATE(1970,1,1)</f>
        <v>41846.34579861111</v>
      </c>
      <c r="T2253" s="8">
        <f>(((I2253/60)/60)/24)+DATE(1970,1,1)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ROUND((E2254/D2254)*100,0)</f>
        <v>272</v>
      </c>
      <c r="P2254" t="str">
        <f>DOLLAR(E2254/L2254)</f>
        <v>$98.41</v>
      </c>
      <c r="Q2254" t="s">
        <v>8331</v>
      </c>
      <c r="R2254" t="s">
        <v>8349</v>
      </c>
      <c r="S2254" s="8">
        <f>(((J2254/60)/60)/24)+DATE(1970,1,1)</f>
        <v>42573.327986111108</v>
      </c>
      <c r="T2254" s="8">
        <f>(((I2254/60)/60)/24)+DATE(1970,1,1)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ROUND((E2255/D2255)*100,0)</f>
        <v>113</v>
      </c>
      <c r="P2255" t="str">
        <f>DOLLAR(E2255/L2255)</f>
        <v>$107.32</v>
      </c>
      <c r="Q2255" t="s">
        <v>8331</v>
      </c>
      <c r="R2255" t="s">
        <v>8349</v>
      </c>
      <c r="S2255" s="8">
        <f>(((J2255/60)/60)/24)+DATE(1970,1,1)</f>
        <v>42296.631331018521</v>
      </c>
      <c r="T2255" s="8">
        <f>(((I2255/60)/60)/24)+DATE(1970,1,1)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ROUND((E2256/D2256)*100,0)</f>
        <v>460</v>
      </c>
      <c r="P2256" t="str">
        <f>DOLLAR(E2256/L2256)</f>
        <v>$11.67</v>
      </c>
      <c r="Q2256" t="s">
        <v>8331</v>
      </c>
      <c r="R2256" t="s">
        <v>8349</v>
      </c>
      <c r="S2256" s="8">
        <f>(((J2256/60)/60)/24)+DATE(1970,1,1)</f>
        <v>42752.647777777776</v>
      </c>
      <c r="T2256" s="8">
        <f>(((I2256/60)/60)/24)+DATE(1970,1,1)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ROUND((E2257/D2257)*100,0)</f>
        <v>287</v>
      </c>
      <c r="P2257" t="str">
        <f>DOLLAR(E2257/L2257)</f>
        <v>$41.78</v>
      </c>
      <c r="Q2257" t="s">
        <v>8331</v>
      </c>
      <c r="R2257" t="s">
        <v>8349</v>
      </c>
      <c r="S2257" s="8">
        <f>(((J2257/60)/60)/24)+DATE(1970,1,1)</f>
        <v>42467.951979166668</v>
      </c>
      <c r="T2257" s="8">
        <f>(((I2257/60)/60)/24)+DATE(1970,1,1)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ROUND((E2258/D2258)*100,0)</f>
        <v>223</v>
      </c>
      <c r="P2258" t="str">
        <f>DOLLAR(E2258/L2258)</f>
        <v>$21.38</v>
      </c>
      <c r="Q2258" t="s">
        <v>8331</v>
      </c>
      <c r="R2258" t="s">
        <v>8349</v>
      </c>
      <c r="S2258" s="8">
        <f>(((J2258/60)/60)/24)+DATE(1970,1,1)</f>
        <v>42682.451921296291</v>
      </c>
      <c r="T2258" s="8">
        <f>(((I2258/60)/60)/24)+DATE(1970,1,1)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ROUND((E2259/D2259)*100,0)</f>
        <v>636</v>
      </c>
      <c r="P2259" t="str">
        <f>DOLLAR(E2259/L2259)</f>
        <v>$94.10</v>
      </c>
      <c r="Q2259" t="s">
        <v>8331</v>
      </c>
      <c r="R2259" t="s">
        <v>8349</v>
      </c>
      <c r="S2259" s="8">
        <f>(((J2259/60)/60)/24)+DATE(1970,1,1)</f>
        <v>42505.936678240745</v>
      </c>
      <c r="T2259" s="8">
        <f>(((I2259/60)/60)/24)+DATE(1970,1,1)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ROUND((E2260/D2260)*100,0)</f>
        <v>147</v>
      </c>
      <c r="P2260" t="str">
        <f>DOLLAR(E2260/L2260)</f>
        <v>$15.72</v>
      </c>
      <c r="Q2260" t="s">
        <v>8331</v>
      </c>
      <c r="R2260" t="s">
        <v>8349</v>
      </c>
      <c r="S2260" s="8">
        <f>(((J2260/60)/60)/24)+DATE(1970,1,1)</f>
        <v>42136.75100694444</v>
      </c>
      <c r="T2260" s="8">
        <f>(((I2260/60)/60)/24)+DATE(1970,1,1)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ROUND((E2261/D2261)*100,0)</f>
        <v>1867</v>
      </c>
      <c r="P2261" t="str">
        <f>DOLLAR(E2261/L2261)</f>
        <v>$90.64</v>
      </c>
      <c r="Q2261" t="s">
        <v>8331</v>
      </c>
      <c r="R2261" t="s">
        <v>8349</v>
      </c>
      <c r="S2261" s="8">
        <f>(((J2261/60)/60)/24)+DATE(1970,1,1)</f>
        <v>42702.804814814815</v>
      </c>
      <c r="T2261" s="8">
        <f>(((I2261/60)/60)/24)+DATE(1970,1,1)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ROUND((E2262/D2262)*100,0)</f>
        <v>327</v>
      </c>
      <c r="P2262" t="str">
        <f>DOLLAR(E2262/L2262)</f>
        <v>$97.30</v>
      </c>
      <c r="Q2262" t="s">
        <v>8331</v>
      </c>
      <c r="R2262" t="s">
        <v>8349</v>
      </c>
      <c r="S2262" s="8">
        <f>(((J2262/60)/60)/24)+DATE(1970,1,1)</f>
        <v>41695.016782407409</v>
      </c>
      <c r="T2262" s="8">
        <f>(((I2262/60)/60)/24)+DATE(1970,1,1)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ROUND((E2263/D2263)*100,0)</f>
        <v>780</v>
      </c>
      <c r="P2263" t="str">
        <f>DOLLAR(E2263/L2263)</f>
        <v>$37.12</v>
      </c>
      <c r="Q2263" t="s">
        <v>8331</v>
      </c>
      <c r="R2263" t="s">
        <v>8349</v>
      </c>
      <c r="S2263" s="8">
        <f>(((J2263/60)/60)/24)+DATE(1970,1,1)</f>
        <v>42759.724768518514</v>
      </c>
      <c r="T2263" s="8">
        <f>(((I2263/60)/60)/24)+DATE(1970,1,1)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ROUND((E2264/D2264)*100,0)</f>
        <v>154</v>
      </c>
      <c r="P2264" t="str">
        <f>DOLLAR(E2264/L2264)</f>
        <v>$28.10</v>
      </c>
      <c r="Q2264" t="s">
        <v>8331</v>
      </c>
      <c r="R2264" t="s">
        <v>8349</v>
      </c>
      <c r="S2264" s="8">
        <f>(((J2264/60)/60)/24)+DATE(1970,1,1)</f>
        <v>41926.585162037038</v>
      </c>
      <c r="T2264" s="8">
        <f>(((I2264/60)/60)/24)+DATE(1970,1,1)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ROUND((E2265/D2265)*100,0)</f>
        <v>116</v>
      </c>
      <c r="P2265" t="str">
        <f>DOLLAR(E2265/L2265)</f>
        <v>$144.43</v>
      </c>
      <c r="Q2265" t="s">
        <v>8331</v>
      </c>
      <c r="R2265" t="s">
        <v>8349</v>
      </c>
      <c r="S2265" s="8">
        <f>(((J2265/60)/60)/24)+DATE(1970,1,1)</f>
        <v>42014.832326388889</v>
      </c>
      <c r="T2265" s="8">
        <f>(((I2265/60)/60)/24)+DATE(1970,1,1)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ROUND((E2266/D2266)*100,0)</f>
        <v>180</v>
      </c>
      <c r="P2266" t="str">
        <f>DOLLAR(E2266/L2266)</f>
        <v>$24.27</v>
      </c>
      <c r="Q2266" t="s">
        <v>8331</v>
      </c>
      <c r="R2266" t="s">
        <v>8349</v>
      </c>
      <c r="S2266" s="8">
        <f>(((J2266/60)/60)/24)+DATE(1970,1,1)</f>
        <v>42496.582337962958</v>
      </c>
      <c r="T2266" s="8">
        <f>(((I2266/60)/60)/24)+DATE(1970,1,1)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ROUND((E2267/D2267)*100,0)</f>
        <v>299</v>
      </c>
      <c r="P2267" t="str">
        <f>DOLLAR(E2267/L2267)</f>
        <v>$35.12</v>
      </c>
      <c r="Q2267" t="s">
        <v>8331</v>
      </c>
      <c r="R2267" t="s">
        <v>8349</v>
      </c>
      <c r="S2267" s="8">
        <f>(((J2267/60)/60)/24)+DATE(1970,1,1)</f>
        <v>42689.853090277778</v>
      </c>
      <c r="T2267" s="8">
        <f>(((I2267/60)/60)/24)+DATE(1970,1,1)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ROUND((E2268/D2268)*100,0)</f>
        <v>320</v>
      </c>
      <c r="P2268" t="str">
        <f>DOLLAR(E2268/L2268)</f>
        <v>$24.76</v>
      </c>
      <c r="Q2268" t="s">
        <v>8331</v>
      </c>
      <c r="R2268" t="s">
        <v>8349</v>
      </c>
      <c r="S2268" s="8">
        <f>(((J2268/60)/60)/24)+DATE(1970,1,1)</f>
        <v>42469.874907407408</v>
      </c>
      <c r="T2268" s="8">
        <f>(((I2268/60)/60)/24)+DATE(1970,1,1)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ROUND((E2269/D2269)*100,0)</f>
        <v>381</v>
      </c>
      <c r="P2269" t="str">
        <f>DOLLAR(E2269/L2269)</f>
        <v>$188.38</v>
      </c>
      <c r="Q2269" t="s">
        <v>8331</v>
      </c>
      <c r="R2269" t="s">
        <v>8349</v>
      </c>
      <c r="S2269" s="8">
        <f>(((J2269/60)/60)/24)+DATE(1970,1,1)</f>
        <v>41968.829826388886</v>
      </c>
      <c r="T2269" s="8">
        <f>(((I2269/60)/60)/24)+DATE(1970,1,1)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ROUND((E2270/D2270)*100,0)</f>
        <v>103</v>
      </c>
      <c r="P2270" t="str">
        <f>DOLLAR(E2270/L2270)</f>
        <v>$148.08</v>
      </c>
      <c r="Q2270" t="s">
        <v>8331</v>
      </c>
      <c r="R2270" t="s">
        <v>8349</v>
      </c>
      <c r="S2270" s="8">
        <f>(((J2270/60)/60)/24)+DATE(1970,1,1)</f>
        <v>42776.082349537035</v>
      </c>
      <c r="T2270" s="8">
        <f>(((I2270/60)/60)/24)+DATE(1970,1,1)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ROUND((E2271/D2271)*100,0)</f>
        <v>1802</v>
      </c>
      <c r="P2271" t="str">
        <f>DOLLAR(E2271/L2271)</f>
        <v>$49.93</v>
      </c>
      <c r="Q2271" t="s">
        <v>8331</v>
      </c>
      <c r="R2271" t="s">
        <v>8349</v>
      </c>
      <c r="S2271" s="8">
        <f>(((J2271/60)/60)/24)+DATE(1970,1,1)</f>
        <v>42776.704432870371</v>
      </c>
      <c r="T2271" s="8">
        <f>(((I2271/60)/60)/24)+DATE(1970,1,1)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ROUND((E2272/D2272)*100,0)</f>
        <v>720</v>
      </c>
      <c r="P2272" t="str">
        <f>DOLLAR(E2272/L2272)</f>
        <v>$107.82</v>
      </c>
      <c r="Q2272" t="s">
        <v>8331</v>
      </c>
      <c r="R2272" t="s">
        <v>8349</v>
      </c>
      <c r="S2272" s="8">
        <f>(((J2272/60)/60)/24)+DATE(1970,1,1)</f>
        <v>42725.869363425925</v>
      </c>
      <c r="T2272" s="8">
        <f>(((I2272/60)/60)/24)+DATE(1970,1,1)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ROUND((E2273/D2273)*100,0)</f>
        <v>283</v>
      </c>
      <c r="P2273" t="str">
        <f>DOLLAR(E2273/L2273)</f>
        <v>$42.63</v>
      </c>
      <c r="Q2273" t="s">
        <v>8331</v>
      </c>
      <c r="R2273" t="s">
        <v>8349</v>
      </c>
      <c r="S2273" s="8">
        <f>(((J2273/60)/60)/24)+DATE(1970,1,1)</f>
        <v>42684.000046296293</v>
      </c>
      <c r="T2273" s="8">
        <f>(((I2273/60)/60)/24)+DATE(1970,1,1)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ROUND((E2274/D2274)*100,0)</f>
        <v>1357</v>
      </c>
      <c r="P2274" t="str">
        <f>DOLLAR(E2274/L2274)</f>
        <v>$14.37</v>
      </c>
      <c r="Q2274" t="s">
        <v>8331</v>
      </c>
      <c r="R2274" t="s">
        <v>8349</v>
      </c>
      <c r="S2274" s="8">
        <f>(((J2274/60)/60)/24)+DATE(1970,1,1)</f>
        <v>42315.699490740735</v>
      </c>
      <c r="T2274" s="8">
        <f>(((I2274/60)/60)/24)+DATE(1970,1,1)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ROUND((E2275/D2275)*100,0)</f>
        <v>220</v>
      </c>
      <c r="P2275" t="str">
        <f>DOLLAR(E2275/L2275)</f>
        <v>$37.48</v>
      </c>
      <c r="Q2275" t="s">
        <v>8331</v>
      </c>
      <c r="R2275" t="s">
        <v>8349</v>
      </c>
      <c r="S2275" s="8">
        <f>(((J2275/60)/60)/24)+DATE(1970,1,1)</f>
        <v>42781.549097222218</v>
      </c>
      <c r="T2275" s="8">
        <f>(((I2275/60)/60)/24)+DATE(1970,1,1)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ROUND((E2276/D2276)*100,0)</f>
        <v>120</v>
      </c>
      <c r="P2276" t="str">
        <f>DOLLAR(E2276/L2276)</f>
        <v>$30.20</v>
      </c>
      <c r="Q2276" t="s">
        <v>8331</v>
      </c>
      <c r="R2276" t="s">
        <v>8349</v>
      </c>
      <c r="S2276" s="8">
        <f>(((J2276/60)/60)/24)+DATE(1970,1,1)</f>
        <v>41663.500659722224</v>
      </c>
      <c r="T2276" s="8">
        <f>(((I2276/60)/60)/24)+DATE(1970,1,1)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ROUND((E2277/D2277)*100,0)</f>
        <v>408</v>
      </c>
      <c r="P2277" t="str">
        <f>DOLLAR(E2277/L2277)</f>
        <v>$33.55</v>
      </c>
      <c r="Q2277" t="s">
        <v>8331</v>
      </c>
      <c r="R2277" t="s">
        <v>8349</v>
      </c>
      <c r="S2277" s="8">
        <f>(((J2277/60)/60)/24)+DATE(1970,1,1)</f>
        <v>41965.616655092599</v>
      </c>
      <c r="T2277" s="8">
        <f>(((I2277/60)/60)/24)+DATE(1970,1,1)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ROUND((E2278/D2278)*100,0)</f>
        <v>106</v>
      </c>
      <c r="P2278" t="str">
        <f>DOLLAR(E2278/L2278)</f>
        <v>$64.75</v>
      </c>
      <c r="Q2278" t="s">
        <v>8331</v>
      </c>
      <c r="R2278" t="s">
        <v>8349</v>
      </c>
      <c r="S2278" s="8">
        <f>(((J2278/60)/60)/24)+DATE(1970,1,1)</f>
        <v>41614.651493055557</v>
      </c>
      <c r="T2278" s="8">
        <f>(((I2278/60)/60)/24)+DATE(1970,1,1)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ROUND((E2279/D2279)*100,0)</f>
        <v>141</v>
      </c>
      <c r="P2279" t="str">
        <f>DOLLAR(E2279/L2279)</f>
        <v>$57.93</v>
      </c>
      <c r="Q2279" t="s">
        <v>8331</v>
      </c>
      <c r="R2279" t="s">
        <v>8349</v>
      </c>
      <c r="S2279" s="8">
        <f>(((J2279/60)/60)/24)+DATE(1970,1,1)</f>
        <v>40936.678506944445</v>
      </c>
      <c r="T2279" s="8">
        <f>(((I2279/60)/60)/24)+DATE(1970,1,1)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ROUND((E2280/D2280)*100,0)</f>
        <v>271</v>
      </c>
      <c r="P2280" t="str">
        <f>DOLLAR(E2280/L2280)</f>
        <v>$53.08</v>
      </c>
      <c r="Q2280" t="s">
        <v>8331</v>
      </c>
      <c r="R2280" t="s">
        <v>8349</v>
      </c>
      <c r="S2280" s="8">
        <f>(((J2280/60)/60)/24)+DATE(1970,1,1)</f>
        <v>42338.709108796291</v>
      </c>
      <c r="T2280" s="8">
        <f>(((I2280/60)/60)/24)+DATE(1970,1,1)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ROUND((E2281/D2281)*100,0)</f>
        <v>154</v>
      </c>
      <c r="P2281" t="str">
        <f>DOLLAR(E2281/L2281)</f>
        <v>$48.06</v>
      </c>
      <c r="Q2281" t="s">
        <v>8331</v>
      </c>
      <c r="R2281" t="s">
        <v>8349</v>
      </c>
      <c r="S2281" s="8">
        <f>(((J2281/60)/60)/24)+DATE(1970,1,1)</f>
        <v>42020.806701388887</v>
      </c>
      <c r="T2281" s="8">
        <f>(((I2281/60)/60)/24)+DATE(1970,1,1)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ROUND((E2282/D2282)*100,0)</f>
        <v>404</v>
      </c>
      <c r="P2282" t="str">
        <f>DOLLAR(E2282/L2282)</f>
        <v>$82.40</v>
      </c>
      <c r="Q2282" t="s">
        <v>8331</v>
      </c>
      <c r="R2282" t="s">
        <v>8349</v>
      </c>
      <c r="S2282" s="8">
        <f>(((J2282/60)/60)/24)+DATE(1970,1,1)</f>
        <v>42234.624895833331</v>
      </c>
      <c r="T2282" s="8">
        <f>(((I2282/60)/60)/24)+DATE(1970,1,1)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ROUND((E2283/D2283)*100,0)</f>
        <v>185</v>
      </c>
      <c r="P2283" t="str">
        <f>DOLLAR(E2283/L2283)</f>
        <v>$50.45</v>
      </c>
      <c r="Q2283" t="s">
        <v>8323</v>
      </c>
      <c r="R2283" t="s">
        <v>8324</v>
      </c>
      <c r="S2283" s="8">
        <f>(((J2283/60)/60)/24)+DATE(1970,1,1)</f>
        <v>40687.285844907405</v>
      </c>
      <c r="T2283" s="8">
        <f>(((I2283/60)/60)/24)+DATE(1970,1,1)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ROUND((E2284/D2284)*100,0)</f>
        <v>185</v>
      </c>
      <c r="P2284" t="str">
        <f>DOLLAR(E2284/L2284)</f>
        <v>$115.83</v>
      </c>
      <c r="Q2284" t="s">
        <v>8323</v>
      </c>
      <c r="R2284" t="s">
        <v>8324</v>
      </c>
      <c r="S2284" s="8">
        <f>(((J2284/60)/60)/24)+DATE(1970,1,1)</f>
        <v>42323.17460648148</v>
      </c>
      <c r="T2284" s="8">
        <f>(((I2284/60)/60)/24)+DATE(1970,1,1)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ROUND((E2285/D2285)*100,0)</f>
        <v>101</v>
      </c>
      <c r="P2285" t="str">
        <f>DOLLAR(E2285/L2285)</f>
        <v>$63.03</v>
      </c>
      <c r="Q2285" t="s">
        <v>8323</v>
      </c>
      <c r="R2285" t="s">
        <v>8324</v>
      </c>
      <c r="S2285" s="8">
        <f>(((J2285/60)/60)/24)+DATE(1970,1,1)</f>
        <v>40978.125046296293</v>
      </c>
      <c r="T2285" s="8">
        <f>(((I2285/60)/60)/24)+DATE(1970,1,1)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ROUND((E2286/D2286)*100,0)</f>
        <v>106</v>
      </c>
      <c r="P2286" t="str">
        <f>DOLLAR(E2286/L2286)</f>
        <v>$108.02</v>
      </c>
      <c r="Q2286" t="s">
        <v>8323</v>
      </c>
      <c r="R2286" t="s">
        <v>8324</v>
      </c>
      <c r="S2286" s="8">
        <f>(((J2286/60)/60)/24)+DATE(1970,1,1)</f>
        <v>40585.796817129631</v>
      </c>
      <c r="T2286" s="8">
        <f>(((I2286/60)/60)/24)+DATE(1970,1,1)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ROUND((E2287/D2287)*100,0)</f>
        <v>121</v>
      </c>
      <c r="P2287" t="str">
        <f>DOLLAR(E2287/L2287)</f>
        <v>$46.09</v>
      </c>
      <c r="Q2287" t="s">
        <v>8323</v>
      </c>
      <c r="R2287" t="s">
        <v>8324</v>
      </c>
      <c r="S2287" s="8">
        <f>(((J2287/60)/60)/24)+DATE(1970,1,1)</f>
        <v>41059.185682870368</v>
      </c>
      <c r="T2287" s="8">
        <f>(((I2287/60)/60)/24)+DATE(1970,1,1)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ROUND((E2288/D2288)*100,0)</f>
        <v>100</v>
      </c>
      <c r="P2288" t="str">
        <f>DOLLAR(E2288/L2288)</f>
        <v>$107.21</v>
      </c>
      <c r="Q2288" t="s">
        <v>8323</v>
      </c>
      <c r="R2288" t="s">
        <v>8324</v>
      </c>
      <c r="S2288" s="8">
        <f>(((J2288/60)/60)/24)+DATE(1970,1,1)</f>
        <v>41494.963587962964</v>
      </c>
      <c r="T2288" s="8">
        <f>(((I2288/60)/60)/24)+DATE(1970,1,1)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ROUND((E2289/D2289)*100,0)</f>
        <v>120</v>
      </c>
      <c r="P2289" t="str">
        <f>DOLLAR(E2289/L2289)</f>
        <v>$50.93</v>
      </c>
      <c r="Q2289" t="s">
        <v>8323</v>
      </c>
      <c r="R2289" t="s">
        <v>8324</v>
      </c>
      <c r="S2289" s="8">
        <f>(((J2289/60)/60)/24)+DATE(1970,1,1)</f>
        <v>41792.667361111111</v>
      </c>
      <c r="T2289" s="8">
        <f>(((I2289/60)/60)/24)+DATE(1970,1,1)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ROUND((E2290/D2290)*100,0)</f>
        <v>100</v>
      </c>
      <c r="P2290" t="str">
        <f>DOLLAR(E2290/L2290)</f>
        <v>$40.04</v>
      </c>
      <c r="Q2290" t="s">
        <v>8323</v>
      </c>
      <c r="R2290" t="s">
        <v>8324</v>
      </c>
      <c r="S2290" s="8">
        <f>(((J2290/60)/60)/24)+DATE(1970,1,1)</f>
        <v>41067.827418981484</v>
      </c>
      <c r="T2290" s="8">
        <f>(((I2290/60)/60)/24)+DATE(1970,1,1)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ROUND((E2291/D2291)*100,0)</f>
        <v>107</v>
      </c>
      <c r="P2291" t="str">
        <f>DOLLAR(E2291/L2291)</f>
        <v>$64.44</v>
      </c>
      <c r="Q2291" t="s">
        <v>8323</v>
      </c>
      <c r="R2291" t="s">
        <v>8324</v>
      </c>
      <c r="S2291" s="8">
        <f>(((J2291/60)/60)/24)+DATE(1970,1,1)</f>
        <v>41571.998379629629</v>
      </c>
      <c r="T2291" s="8">
        <f>(((I2291/60)/60)/24)+DATE(1970,1,1)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ROUND((E2292/D2292)*100,0)</f>
        <v>104</v>
      </c>
      <c r="P2292" t="str">
        <f>DOLLAR(E2292/L2292)</f>
        <v>$53.83</v>
      </c>
      <c r="Q2292" t="s">
        <v>8323</v>
      </c>
      <c r="R2292" t="s">
        <v>8324</v>
      </c>
      <c r="S2292" s="8">
        <f>(((J2292/60)/60)/24)+DATE(1970,1,1)</f>
        <v>40070.253819444442</v>
      </c>
      <c r="T2292" s="8">
        <f>(((I2292/60)/60)/24)+DATE(1970,1,1)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ROUND((E2293/D2293)*100,0)</f>
        <v>173</v>
      </c>
      <c r="P2293" t="str">
        <f>DOLLAR(E2293/L2293)</f>
        <v>$100.47</v>
      </c>
      <c r="Q2293" t="s">
        <v>8323</v>
      </c>
      <c r="R2293" t="s">
        <v>8324</v>
      </c>
      <c r="S2293" s="8">
        <f>(((J2293/60)/60)/24)+DATE(1970,1,1)</f>
        <v>40987.977060185185</v>
      </c>
      <c r="T2293" s="8">
        <f>(((I2293/60)/60)/24)+DATE(1970,1,1)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ROUND((E2294/D2294)*100,0)</f>
        <v>107</v>
      </c>
      <c r="P2294" t="str">
        <f>DOLLAR(E2294/L2294)</f>
        <v>$46.63</v>
      </c>
      <c r="Q2294" t="s">
        <v>8323</v>
      </c>
      <c r="R2294" t="s">
        <v>8324</v>
      </c>
      <c r="S2294" s="8">
        <f>(((J2294/60)/60)/24)+DATE(1970,1,1)</f>
        <v>40987.697638888887</v>
      </c>
      <c r="T2294" s="8">
        <f>(((I2294/60)/60)/24)+DATE(1970,1,1)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ROUND((E2295/D2295)*100,0)</f>
        <v>108</v>
      </c>
      <c r="P2295" t="str">
        <f>DOLLAR(E2295/L2295)</f>
        <v>$34.07</v>
      </c>
      <c r="Q2295" t="s">
        <v>8323</v>
      </c>
      <c r="R2295" t="s">
        <v>8324</v>
      </c>
      <c r="S2295" s="8">
        <f>(((J2295/60)/60)/24)+DATE(1970,1,1)</f>
        <v>41151.708321759259</v>
      </c>
      <c r="T2295" s="8">
        <f>(((I2295/60)/60)/24)+DATE(1970,1,1)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ROUND((E2296/D2296)*100,0)</f>
        <v>146</v>
      </c>
      <c r="P2296" t="str">
        <f>DOLLAR(E2296/L2296)</f>
        <v>$65.21</v>
      </c>
      <c r="Q2296" t="s">
        <v>8323</v>
      </c>
      <c r="R2296" t="s">
        <v>8324</v>
      </c>
      <c r="S2296" s="8">
        <f>(((J2296/60)/60)/24)+DATE(1970,1,1)</f>
        <v>41264.72314814815</v>
      </c>
      <c r="T2296" s="8">
        <f>(((I2296/60)/60)/24)+DATE(1970,1,1)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ROUND((E2297/D2297)*100,0)</f>
        <v>125</v>
      </c>
      <c r="P2297" t="str">
        <f>DOLLAR(E2297/L2297)</f>
        <v>$44.21</v>
      </c>
      <c r="Q2297" t="s">
        <v>8323</v>
      </c>
      <c r="R2297" t="s">
        <v>8324</v>
      </c>
      <c r="S2297" s="8">
        <f>(((J2297/60)/60)/24)+DATE(1970,1,1)</f>
        <v>41270.954351851848</v>
      </c>
      <c r="T2297" s="8">
        <f>(((I2297/60)/60)/24)+DATE(1970,1,1)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ROUND((E2298/D2298)*100,0)</f>
        <v>149</v>
      </c>
      <c r="P2298" t="str">
        <f>DOLLAR(E2298/L2298)</f>
        <v>$71.97</v>
      </c>
      <c r="Q2298" t="s">
        <v>8323</v>
      </c>
      <c r="R2298" t="s">
        <v>8324</v>
      </c>
      <c r="S2298" s="8">
        <f>(((J2298/60)/60)/24)+DATE(1970,1,1)</f>
        <v>40927.731782407405</v>
      </c>
      <c r="T2298" s="8">
        <f>(((I2298/60)/60)/24)+DATE(1970,1,1)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ROUND((E2299/D2299)*100,0)</f>
        <v>101</v>
      </c>
      <c r="P2299" t="str">
        <f>DOLLAR(E2299/L2299)</f>
        <v>$52.95</v>
      </c>
      <c r="Q2299" t="s">
        <v>8323</v>
      </c>
      <c r="R2299" t="s">
        <v>8324</v>
      </c>
      <c r="S2299" s="8">
        <f>(((J2299/60)/60)/24)+DATE(1970,1,1)</f>
        <v>40948.042233796295</v>
      </c>
      <c r="T2299" s="8">
        <f>(((I2299/60)/60)/24)+DATE(1970,1,1)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ROUND((E2300/D2300)*100,0)</f>
        <v>105</v>
      </c>
      <c r="P2300" t="str">
        <f>DOLLAR(E2300/L2300)</f>
        <v>$109.45</v>
      </c>
      <c r="Q2300" t="s">
        <v>8323</v>
      </c>
      <c r="R2300" t="s">
        <v>8324</v>
      </c>
      <c r="S2300" s="8">
        <f>(((J2300/60)/60)/24)+DATE(1970,1,1)</f>
        <v>41694.84065972222</v>
      </c>
      <c r="T2300" s="8">
        <f>(((I2300/60)/60)/24)+DATE(1970,1,1)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ROUND((E2301/D2301)*100,0)</f>
        <v>350</v>
      </c>
      <c r="P2301" t="str">
        <f>DOLLAR(E2301/L2301)</f>
        <v>$75.04</v>
      </c>
      <c r="Q2301" t="s">
        <v>8323</v>
      </c>
      <c r="R2301" t="s">
        <v>8324</v>
      </c>
      <c r="S2301" s="8">
        <f>(((J2301/60)/60)/24)+DATE(1970,1,1)</f>
        <v>40565.032511574071</v>
      </c>
      <c r="T2301" s="8">
        <f>(((I2301/60)/60)/24)+DATE(1970,1,1)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ROUND((E2302/D2302)*100,0)</f>
        <v>101</v>
      </c>
      <c r="P2302" t="str">
        <f>DOLLAR(E2302/L2302)</f>
        <v>$115.71</v>
      </c>
      <c r="Q2302" t="s">
        <v>8323</v>
      </c>
      <c r="R2302" t="s">
        <v>8324</v>
      </c>
      <c r="S2302" s="8">
        <f>(((J2302/60)/60)/24)+DATE(1970,1,1)</f>
        <v>41074.727037037039</v>
      </c>
      <c r="T2302" s="8">
        <f>(((I2302/60)/60)/24)+DATE(1970,1,1)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ROUND((E2303/D2303)*100,0)</f>
        <v>134</v>
      </c>
      <c r="P2303" t="str">
        <f>DOLLAR(E2303/L2303)</f>
        <v>$31.66</v>
      </c>
      <c r="Q2303" t="s">
        <v>8323</v>
      </c>
      <c r="R2303" t="s">
        <v>8327</v>
      </c>
      <c r="S2303" s="8">
        <f>(((J2303/60)/60)/24)+DATE(1970,1,1)</f>
        <v>41416.146944444445</v>
      </c>
      <c r="T2303" s="8">
        <f>(((I2303/60)/60)/24)+DATE(1970,1,1)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ROUND((E2304/D2304)*100,0)</f>
        <v>171</v>
      </c>
      <c r="P2304" t="str">
        <f>DOLLAR(E2304/L2304)</f>
        <v>$46.18</v>
      </c>
      <c r="Q2304" t="s">
        <v>8323</v>
      </c>
      <c r="R2304" t="s">
        <v>8327</v>
      </c>
      <c r="S2304" s="8">
        <f>(((J2304/60)/60)/24)+DATE(1970,1,1)</f>
        <v>41605.868449074071</v>
      </c>
      <c r="T2304" s="8">
        <f>(((I2304/60)/60)/24)+DATE(1970,1,1)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ROUND((E2305/D2305)*100,0)</f>
        <v>109</v>
      </c>
      <c r="P2305" t="str">
        <f>DOLLAR(E2305/L2305)</f>
        <v>$68.48</v>
      </c>
      <c r="Q2305" t="s">
        <v>8323</v>
      </c>
      <c r="R2305" t="s">
        <v>8327</v>
      </c>
      <c r="S2305" s="8">
        <f>(((J2305/60)/60)/24)+DATE(1970,1,1)</f>
        <v>40850.111064814817</v>
      </c>
      <c r="T2305" s="8">
        <f>(((I2305/60)/60)/24)+DATE(1970,1,1)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ROUND((E2306/D2306)*100,0)</f>
        <v>101</v>
      </c>
      <c r="P2306" t="str">
        <f>DOLLAR(E2306/L2306)</f>
        <v>$53.47</v>
      </c>
      <c r="Q2306" t="s">
        <v>8323</v>
      </c>
      <c r="R2306" t="s">
        <v>8327</v>
      </c>
      <c r="S2306" s="8">
        <f>(((J2306/60)/60)/24)+DATE(1970,1,1)</f>
        <v>40502.815868055557</v>
      </c>
      <c r="T2306" s="8">
        <f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ROUND((E2307/D2307)*100,0)</f>
        <v>101</v>
      </c>
      <c r="P2307" t="str">
        <f>DOLLAR(E2307/L2307)</f>
        <v>$109.11</v>
      </c>
      <c r="Q2307" t="s">
        <v>8323</v>
      </c>
      <c r="R2307" t="s">
        <v>8327</v>
      </c>
      <c r="S2307" s="8">
        <f>(((J2307/60)/60)/24)+DATE(1970,1,1)</f>
        <v>41834.695277777777</v>
      </c>
      <c r="T2307" s="8">
        <f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ROUND((E2308/D2308)*100,0)</f>
        <v>107</v>
      </c>
      <c r="P2308" t="str">
        <f>DOLLAR(E2308/L2308)</f>
        <v>$51.19</v>
      </c>
      <c r="Q2308" t="s">
        <v>8323</v>
      </c>
      <c r="R2308" t="s">
        <v>8327</v>
      </c>
      <c r="S2308" s="8">
        <f>(((J2308/60)/60)/24)+DATE(1970,1,1)</f>
        <v>40948.16815972222</v>
      </c>
      <c r="T2308" s="8">
        <f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ROUND((E2309/D2309)*100,0)</f>
        <v>107</v>
      </c>
      <c r="P2309" t="str">
        <f>DOLLAR(E2309/L2309)</f>
        <v>$27.94</v>
      </c>
      <c r="Q2309" t="s">
        <v>8323</v>
      </c>
      <c r="R2309" t="s">
        <v>8327</v>
      </c>
      <c r="S2309" s="8">
        <f>(((J2309/60)/60)/24)+DATE(1970,1,1)</f>
        <v>41004.802465277775</v>
      </c>
      <c r="T2309" s="8">
        <f>(((I2309/60)/60)/24)+DATE(1970,1,1)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ROUND((E2310/D2310)*100,0)</f>
        <v>101</v>
      </c>
      <c r="P2310" t="str">
        <f>DOLLAR(E2310/L2310)</f>
        <v>$82.50</v>
      </c>
      <c r="Q2310" t="s">
        <v>8323</v>
      </c>
      <c r="R2310" t="s">
        <v>8327</v>
      </c>
      <c r="S2310" s="8">
        <f>(((J2310/60)/60)/24)+DATE(1970,1,1)</f>
        <v>41851.962916666671</v>
      </c>
      <c r="T2310" s="8">
        <f>(((I2310/60)/60)/24)+DATE(1970,1,1)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ROUND((E2311/D2311)*100,0)</f>
        <v>107</v>
      </c>
      <c r="P2311" t="str">
        <f>DOLLAR(E2311/L2311)</f>
        <v>$59.82</v>
      </c>
      <c r="Q2311" t="s">
        <v>8323</v>
      </c>
      <c r="R2311" t="s">
        <v>8327</v>
      </c>
      <c r="S2311" s="8">
        <f>(((J2311/60)/60)/24)+DATE(1970,1,1)</f>
        <v>41307.987696759257</v>
      </c>
      <c r="T2311" s="8">
        <f>(((I2311/60)/60)/24)+DATE(1970,1,1)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ROUND((E2312/D2312)*100,0)</f>
        <v>429</v>
      </c>
      <c r="P2312" t="str">
        <f>DOLLAR(E2312/L2312)</f>
        <v>$64.82</v>
      </c>
      <c r="Q2312" t="s">
        <v>8323</v>
      </c>
      <c r="R2312" t="s">
        <v>8327</v>
      </c>
      <c r="S2312" s="8">
        <f>(((J2312/60)/60)/24)+DATE(1970,1,1)</f>
        <v>41324.79415509259</v>
      </c>
      <c r="T2312" s="8">
        <f>(((I2312/60)/60)/24)+DATE(1970,1,1)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ROUND((E2313/D2313)*100,0)</f>
        <v>104</v>
      </c>
      <c r="P2313" t="str">
        <f>DOLLAR(E2313/L2313)</f>
        <v>$90.10</v>
      </c>
      <c r="Q2313" t="s">
        <v>8323</v>
      </c>
      <c r="R2313" t="s">
        <v>8327</v>
      </c>
      <c r="S2313" s="8">
        <f>(((J2313/60)/60)/24)+DATE(1970,1,1)</f>
        <v>41736.004502314812</v>
      </c>
      <c r="T2313" s="8">
        <f>(((I2313/60)/60)/24)+DATE(1970,1,1)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ROUND((E2314/D2314)*100,0)</f>
        <v>108</v>
      </c>
      <c r="P2314" t="str">
        <f>DOLLAR(E2314/L2314)</f>
        <v>$40.96</v>
      </c>
      <c r="Q2314" t="s">
        <v>8323</v>
      </c>
      <c r="R2314" t="s">
        <v>8327</v>
      </c>
      <c r="S2314" s="8">
        <f>(((J2314/60)/60)/24)+DATE(1970,1,1)</f>
        <v>41716.632847222223</v>
      </c>
      <c r="T2314" s="8">
        <f>(((I2314/60)/60)/24)+DATE(1970,1,1)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ROUND((E2315/D2315)*100,0)</f>
        <v>176</v>
      </c>
      <c r="P2315" t="str">
        <f>DOLLAR(E2315/L2315)</f>
        <v>$56.00</v>
      </c>
      <c r="Q2315" t="s">
        <v>8323</v>
      </c>
      <c r="R2315" t="s">
        <v>8327</v>
      </c>
      <c r="S2315" s="8">
        <f>(((J2315/60)/60)/24)+DATE(1970,1,1)</f>
        <v>41002.958634259259</v>
      </c>
      <c r="T2315" s="8">
        <f>(((I2315/60)/60)/24)+DATE(1970,1,1)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ROUND((E2316/D2316)*100,0)</f>
        <v>157</v>
      </c>
      <c r="P2316" t="str">
        <f>DOLLAR(E2316/L2316)</f>
        <v>$37.67</v>
      </c>
      <c r="Q2316" t="s">
        <v>8323</v>
      </c>
      <c r="R2316" t="s">
        <v>8327</v>
      </c>
      <c r="S2316" s="8">
        <f>(((J2316/60)/60)/24)+DATE(1970,1,1)</f>
        <v>41037.551585648151</v>
      </c>
      <c r="T2316" s="8">
        <f>(((I2316/60)/60)/24)+DATE(1970,1,1)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ROUND((E2317/D2317)*100,0)</f>
        <v>103</v>
      </c>
      <c r="P2317" t="str">
        <f>DOLLAR(E2317/L2317)</f>
        <v>$40.08</v>
      </c>
      <c r="Q2317" t="s">
        <v>8323</v>
      </c>
      <c r="R2317" t="s">
        <v>8327</v>
      </c>
      <c r="S2317" s="8">
        <f>(((J2317/60)/60)/24)+DATE(1970,1,1)</f>
        <v>41004.72619212963</v>
      </c>
      <c r="T2317" s="8">
        <f>(((I2317/60)/60)/24)+DATE(1970,1,1)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ROUND((E2318/D2318)*100,0)</f>
        <v>104</v>
      </c>
      <c r="P2318" t="str">
        <f>DOLLAR(E2318/L2318)</f>
        <v>$78.03</v>
      </c>
      <c r="Q2318" t="s">
        <v>8323</v>
      </c>
      <c r="R2318" t="s">
        <v>8327</v>
      </c>
      <c r="S2318" s="8">
        <f>(((J2318/60)/60)/24)+DATE(1970,1,1)</f>
        <v>40079.725115740745</v>
      </c>
      <c r="T2318" s="8">
        <f>(((I2318/60)/60)/24)+DATE(1970,1,1)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ROUND((E2319/D2319)*100,0)</f>
        <v>104</v>
      </c>
      <c r="P2319" t="str">
        <f>DOLLAR(E2319/L2319)</f>
        <v>$18.91</v>
      </c>
      <c r="Q2319" t="s">
        <v>8323</v>
      </c>
      <c r="R2319" t="s">
        <v>8327</v>
      </c>
      <c r="S2319" s="8">
        <f>(((J2319/60)/60)/24)+DATE(1970,1,1)</f>
        <v>40192.542233796295</v>
      </c>
      <c r="T2319" s="8">
        <f>(((I2319/60)/60)/24)+DATE(1970,1,1)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ROUND((E2320/D2320)*100,0)</f>
        <v>121</v>
      </c>
      <c r="P2320" t="str">
        <f>DOLLAR(E2320/L2320)</f>
        <v>$37.13</v>
      </c>
      <c r="Q2320" t="s">
        <v>8323</v>
      </c>
      <c r="R2320" t="s">
        <v>8327</v>
      </c>
      <c r="S2320" s="8">
        <f>(((J2320/60)/60)/24)+DATE(1970,1,1)</f>
        <v>40050.643680555557</v>
      </c>
      <c r="T2320" s="8">
        <f>(((I2320/60)/60)/24)+DATE(1970,1,1)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ROUND((E2321/D2321)*100,0)</f>
        <v>108</v>
      </c>
      <c r="P2321" t="str">
        <f>DOLLAR(E2321/L2321)</f>
        <v>$41.96</v>
      </c>
      <c r="Q2321" t="s">
        <v>8323</v>
      </c>
      <c r="R2321" t="s">
        <v>8327</v>
      </c>
      <c r="S2321" s="8">
        <f>(((J2321/60)/60)/24)+DATE(1970,1,1)</f>
        <v>41593.082002314812</v>
      </c>
      <c r="T2321" s="8">
        <f>(((I2321/60)/60)/24)+DATE(1970,1,1)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ROUND((E2322/D2322)*100,0)</f>
        <v>109</v>
      </c>
      <c r="P2322" t="str">
        <f>DOLLAR(E2322/L2322)</f>
        <v>$61.04</v>
      </c>
      <c r="Q2322" t="s">
        <v>8323</v>
      </c>
      <c r="R2322" t="s">
        <v>8327</v>
      </c>
      <c r="S2322" s="8">
        <f>(((J2322/60)/60)/24)+DATE(1970,1,1)</f>
        <v>41696.817129629628</v>
      </c>
      <c r="T2322" s="8">
        <f>(((I2322/60)/60)/24)+DATE(1970,1,1)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ROUND((E2323/D2323)*100,0)</f>
        <v>39</v>
      </c>
      <c r="P2323" t="str">
        <f>DOLLAR(E2323/L2323)</f>
        <v>$64.53</v>
      </c>
      <c r="Q2323" t="s">
        <v>8334</v>
      </c>
      <c r="R2323" t="s">
        <v>8350</v>
      </c>
      <c r="S2323" s="8">
        <f>(((J2323/60)/60)/24)+DATE(1970,1,1)</f>
        <v>42799.260428240741</v>
      </c>
      <c r="T2323" s="8">
        <f>(((I2323/60)/60)/24)+DATE(1970,1,1)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ROUND((E2324/D2324)*100,0)</f>
        <v>3</v>
      </c>
      <c r="P2324" t="str">
        <f>DOLLAR(E2324/L2324)</f>
        <v>$21.25</v>
      </c>
      <c r="Q2324" t="s">
        <v>8334</v>
      </c>
      <c r="R2324" t="s">
        <v>8350</v>
      </c>
      <c r="S2324" s="8">
        <f>(((J2324/60)/60)/24)+DATE(1970,1,1)</f>
        <v>42804.895474537043</v>
      </c>
      <c r="T2324" s="8">
        <f>(((I2324/60)/60)/24)+DATE(1970,1,1)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ROUND((E2325/D2325)*100,0)</f>
        <v>48</v>
      </c>
      <c r="P2325" t="str">
        <f>DOLLAR(E2325/L2325)</f>
        <v>$30.00</v>
      </c>
      <c r="Q2325" t="s">
        <v>8334</v>
      </c>
      <c r="R2325" t="s">
        <v>8350</v>
      </c>
      <c r="S2325" s="8">
        <f>(((J2325/60)/60)/24)+DATE(1970,1,1)</f>
        <v>42807.755173611105</v>
      </c>
      <c r="T2325" s="8">
        <f>(((I2325/60)/60)/24)+DATE(1970,1,1)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ROUND((E2326/D2326)*100,0)</f>
        <v>21</v>
      </c>
      <c r="P2326" t="str">
        <f>DOLLAR(E2326/L2326)</f>
        <v>$25.49</v>
      </c>
      <c r="Q2326" t="s">
        <v>8334</v>
      </c>
      <c r="R2326" t="s">
        <v>8350</v>
      </c>
      <c r="S2326" s="8">
        <f>(((J2326/60)/60)/24)+DATE(1970,1,1)</f>
        <v>42790.885243055556</v>
      </c>
      <c r="T2326" s="8">
        <f>(((I2326/60)/60)/24)+DATE(1970,1,1)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ROUND((E2327/D2327)*100,0)</f>
        <v>8</v>
      </c>
      <c r="P2327" t="str">
        <f>DOLLAR(E2327/L2327)</f>
        <v>$11.43</v>
      </c>
      <c r="Q2327" t="s">
        <v>8334</v>
      </c>
      <c r="R2327" t="s">
        <v>8350</v>
      </c>
      <c r="S2327" s="8">
        <f>(((J2327/60)/60)/24)+DATE(1970,1,1)</f>
        <v>42794.022349537037</v>
      </c>
      <c r="T2327" s="8">
        <f>(((I2327/60)/60)/24)+DATE(1970,1,1)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ROUND((E2328/D2328)*100,0)</f>
        <v>1</v>
      </c>
      <c r="P2328" t="str">
        <f>DOLLAR(E2328/L2328)</f>
        <v>$108.00</v>
      </c>
      <c r="Q2328" t="s">
        <v>8334</v>
      </c>
      <c r="R2328" t="s">
        <v>8350</v>
      </c>
      <c r="S2328" s="8">
        <f>(((J2328/60)/60)/24)+DATE(1970,1,1)</f>
        <v>42804.034120370372</v>
      </c>
      <c r="T2328" s="8">
        <f>(((I2328/60)/60)/24)+DATE(1970,1,1)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ROUND((E2329/D2329)*100,0)</f>
        <v>526</v>
      </c>
      <c r="P2329" t="str">
        <f>DOLLAR(E2329/L2329)</f>
        <v>$54.88</v>
      </c>
      <c r="Q2329" t="s">
        <v>8334</v>
      </c>
      <c r="R2329" t="s">
        <v>8350</v>
      </c>
      <c r="S2329" s="8">
        <f>(((J2329/60)/60)/24)+DATE(1970,1,1)</f>
        <v>41842.917129629634</v>
      </c>
      <c r="T2329" s="8">
        <f>(((I2329/60)/60)/24)+DATE(1970,1,1)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ROUND((E2330/D2330)*100,0)</f>
        <v>254</v>
      </c>
      <c r="P2330" t="str">
        <f>DOLLAR(E2330/L2330)</f>
        <v>$47.38</v>
      </c>
      <c r="Q2330" t="s">
        <v>8334</v>
      </c>
      <c r="R2330" t="s">
        <v>8350</v>
      </c>
      <c r="S2330" s="8">
        <f>(((J2330/60)/60)/24)+DATE(1970,1,1)</f>
        <v>42139.781678240746</v>
      </c>
      <c r="T2330" s="8">
        <f>(((I2330/60)/60)/24)+DATE(1970,1,1)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ROUND((E2331/D2331)*100,0)</f>
        <v>106</v>
      </c>
      <c r="P2331" t="str">
        <f>DOLLAR(E2331/L2331)</f>
        <v>$211.84</v>
      </c>
      <c r="Q2331" t="s">
        <v>8334</v>
      </c>
      <c r="R2331" t="s">
        <v>8350</v>
      </c>
      <c r="S2331" s="8">
        <f>(((J2331/60)/60)/24)+DATE(1970,1,1)</f>
        <v>41807.624374999999</v>
      </c>
      <c r="T2331" s="8">
        <f>(((I2331/60)/60)/24)+DATE(1970,1,1)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ROUND((E2332/D2332)*100,0)</f>
        <v>102</v>
      </c>
      <c r="P2332" t="str">
        <f>DOLLAR(E2332/L2332)</f>
        <v>$219.93</v>
      </c>
      <c r="Q2332" t="s">
        <v>8334</v>
      </c>
      <c r="R2332" t="s">
        <v>8350</v>
      </c>
      <c r="S2332" s="8">
        <f>(((J2332/60)/60)/24)+DATE(1970,1,1)</f>
        <v>42332.89980324074</v>
      </c>
      <c r="T2332" s="8">
        <f>(((I2332/60)/60)/24)+DATE(1970,1,1)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ROUND((E2333/D2333)*100,0)</f>
        <v>144</v>
      </c>
      <c r="P2333" t="str">
        <f>DOLLAR(E2333/L2333)</f>
        <v>$40.80</v>
      </c>
      <c r="Q2333" t="s">
        <v>8334</v>
      </c>
      <c r="R2333" t="s">
        <v>8350</v>
      </c>
      <c r="S2333" s="8">
        <f>(((J2333/60)/60)/24)+DATE(1970,1,1)</f>
        <v>41839.005671296298</v>
      </c>
      <c r="T2333" s="8">
        <f>(((I2333/60)/60)/24)+DATE(1970,1,1)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ROUND((E2334/D2334)*100,0)</f>
        <v>106</v>
      </c>
      <c r="P2334" t="str">
        <f>DOLLAR(E2334/L2334)</f>
        <v>$75.50</v>
      </c>
      <c r="Q2334" t="s">
        <v>8334</v>
      </c>
      <c r="R2334" t="s">
        <v>8350</v>
      </c>
      <c r="S2334" s="8">
        <f>(((J2334/60)/60)/24)+DATE(1970,1,1)</f>
        <v>42011.628136574072</v>
      </c>
      <c r="T2334" s="8">
        <f>(((I2334/60)/60)/24)+DATE(1970,1,1)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ROUND((E2335/D2335)*100,0)</f>
        <v>212</v>
      </c>
      <c r="P2335" t="str">
        <f>DOLLAR(E2335/L2335)</f>
        <v>$13.54</v>
      </c>
      <c r="Q2335" t="s">
        <v>8334</v>
      </c>
      <c r="R2335" t="s">
        <v>8350</v>
      </c>
      <c r="S2335" s="8">
        <f>(((J2335/60)/60)/24)+DATE(1970,1,1)</f>
        <v>41767.650347222225</v>
      </c>
      <c r="T2335" s="8">
        <f>(((I2335/60)/60)/24)+DATE(1970,1,1)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ROUND((E2336/D2336)*100,0)</f>
        <v>102</v>
      </c>
      <c r="P2336" t="str">
        <f>DOLLAR(E2336/L2336)</f>
        <v>$60.87</v>
      </c>
      <c r="Q2336" t="s">
        <v>8334</v>
      </c>
      <c r="R2336" t="s">
        <v>8350</v>
      </c>
      <c r="S2336" s="8">
        <f>(((J2336/60)/60)/24)+DATE(1970,1,1)</f>
        <v>41918.670115740737</v>
      </c>
      <c r="T2336" s="8">
        <f>(((I2336/60)/60)/24)+DATE(1970,1,1)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ROUND((E2337/D2337)*100,0)</f>
        <v>102</v>
      </c>
      <c r="P2337" t="str">
        <f>DOLLAR(E2337/L2337)</f>
        <v>$115.69</v>
      </c>
      <c r="Q2337" t="s">
        <v>8334</v>
      </c>
      <c r="R2337" t="s">
        <v>8350</v>
      </c>
      <c r="S2337" s="8">
        <f>(((J2337/60)/60)/24)+DATE(1970,1,1)</f>
        <v>41771.572256944448</v>
      </c>
      <c r="T2337" s="8">
        <f>(((I2337/60)/60)/24)+DATE(1970,1,1)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ROUND((E2338/D2338)*100,0)</f>
        <v>521</v>
      </c>
      <c r="P2338" t="str">
        <f>DOLLAR(E2338/L2338)</f>
        <v>$48.10</v>
      </c>
      <c r="Q2338" t="s">
        <v>8334</v>
      </c>
      <c r="R2338" t="s">
        <v>8350</v>
      </c>
      <c r="S2338" s="8">
        <f>(((J2338/60)/60)/24)+DATE(1970,1,1)</f>
        <v>41666.924710648149</v>
      </c>
      <c r="T2338" s="8">
        <f>(((I2338/60)/60)/24)+DATE(1970,1,1)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ROUND((E2339/D2339)*100,0)</f>
        <v>111</v>
      </c>
      <c r="P2339" t="str">
        <f>DOLLAR(E2339/L2339)</f>
        <v>$74.18</v>
      </c>
      <c r="Q2339" t="s">
        <v>8334</v>
      </c>
      <c r="R2339" t="s">
        <v>8350</v>
      </c>
      <c r="S2339" s="8">
        <f>(((J2339/60)/60)/24)+DATE(1970,1,1)</f>
        <v>41786.640543981484</v>
      </c>
      <c r="T2339" s="8">
        <f>(((I2339/60)/60)/24)+DATE(1970,1,1)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ROUND((E2340/D2340)*100,0)</f>
        <v>101</v>
      </c>
      <c r="P2340" t="str">
        <f>DOLLAR(E2340/L2340)</f>
        <v>$123.35</v>
      </c>
      <c r="Q2340" t="s">
        <v>8334</v>
      </c>
      <c r="R2340" t="s">
        <v>8350</v>
      </c>
      <c r="S2340" s="8">
        <f>(((J2340/60)/60)/24)+DATE(1970,1,1)</f>
        <v>41789.896805555552</v>
      </c>
      <c r="T2340" s="8">
        <f>(((I2340/60)/60)/24)+DATE(1970,1,1)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ROUND((E2341/D2341)*100,0)</f>
        <v>294</v>
      </c>
      <c r="P2341" t="str">
        <f>DOLLAR(E2341/L2341)</f>
        <v>$66.62</v>
      </c>
      <c r="Q2341" t="s">
        <v>8334</v>
      </c>
      <c r="R2341" t="s">
        <v>8350</v>
      </c>
      <c r="S2341" s="8">
        <f>(((J2341/60)/60)/24)+DATE(1970,1,1)</f>
        <v>42692.79987268518</v>
      </c>
      <c r="T2341" s="8">
        <f>(((I2341/60)/60)/24)+DATE(1970,1,1)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ROUND((E2342/D2342)*100,0)</f>
        <v>106</v>
      </c>
      <c r="P2342" t="str">
        <f>DOLLAR(E2342/L2342)</f>
        <v>$104.99</v>
      </c>
      <c r="Q2342" t="s">
        <v>8334</v>
      </c>
      <c r="R2342" t="s">
        <v>8350</v>
      </c>
      <c r="S2342" s="8">
        <f>(((J2342/60)/60)/24)+DATE(1970,1,1)</f>
        <v>42643.642800925925</v>
      </c>
      <c r="T2342" s="8">
        <f>(((I2342/60)/60)/24)+DATE(1970,1,1)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ROUND((E2343/D2343)*100,0)</f>
        <v>0</v>
      </c>
      <c r="P2343" t="e">
        <f>DOLLAR(E2343/L2343)</f>
        <v>#DIV/0!</v>
      </c>
      <c r="Q2343" t="s">
        <v>8317</v>
      </c>
      <c r="R2343" t="s">
        <v>8318</v>
      </c>
      <c r="S2343" s="8">
        <f>(((J2343/60)/60)/24)+DATE(1970,1,1)</f>
        <v>42167.813703703709</v>
      </c>
      <c r="T2343" s="8">
        <f>(((I2343/60)/60)/24)+DATE(1970,1,1)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ROUND((E2344/D2344)*100,0)</f>
        <v>0</v>
      </c>
      <c r="P2344" t="e">
        <f>DOLLAR(E2344/L2344)</f>
        <v>#DIV/0!</v>
      </c>
      <c r="Q2344" t="s">
        <v>8317</v>
      </c>
      <c r="R2344" t="s">
        <v>8318</v>
      </c>
      <c r="S2344" s="8">
        <f>(((J2344/60)/60)/24)+DATE(1970,1,1)</f>
        <v>41897.702199074076</v>
      </c>
      <c r="T2344" s="8">
        <f>(((I2344/60)/60)/24)+DATE(1970,1,1)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ROUND((E2345/D2345)*100,0)</f>
        <v>3</v>
      </c>
      <c r="P2345" t="str">
        <f>DOLLAR(E2345/L2345)</f>
        <v>$300.00</v>
      </c>
      <c r="Q2345" t="s">
        <v>8317</v>
      </c>
      <c r="R2345" t="s">
        <v>8318</v>
      </c>
      <c r="S2345" s="8">
        <f>(((J2345/60)/60)/24)+DATE(1970,1,1)</f>
        <v>42327.825289351851</v>
      </c>
      <c r="T2345" s="8">
        <f>(((I2345/60)/60)/24)+DATE(1970,1,1)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ROUND((E2346/D2346)*100,0)</f>
        <v>0</v>
      </c>
      <c r="P2346" t="str">
        <f>DOLLAR(E2346/L2346)</f>
        <v>$1.00</v>
      </c>
      <c r="Q2346" t="s">
        <v>8317</v>
      </c>
      <c r="R2346" t="s">
        <v>8318</v>
      </c>
      <c r="S2346" s="8">
        <f>(((J2346/60)/60)/24)+DATE(1970,1,1)</f>
        <v>42515.727650462963</v>
      </c>
      <c r="T2346" s="8">
        <f>(((I2346/60)/60)/24)+DATE(1970,1,1)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ROUND((E2347/D2347)*100,0)</f>
        <v>0</v>
      </c>
      <c r="P2347" t="e">
        <f>DOLLAR(E2347/L2347)</f>
        <v>#DIV/0!</v>
      </c>
      <c r="Q2347" t="s">
        <v>8317</v>
      </c>
      <c r="R2347" t="s">
        <v>8318</v>
      </c>
      <c r="S2347" s="8">
        <f>(((J2347/60)/60)/24)+DATE(1970,1,1)</f>
        <v>42060.001805555556</v>
      </c>
      <c r="T2347" s="8">
        <f>(((I2347/60)/60)/24)+DATE(1970,1,1)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ROUND((E2348/D2348)*100,0)</f>
        <v>0</v>
      </c>
      <c r="P2348" t="str">
        <f>DOLLAR(E2348/L2348)</f>
        <v>$13.00</v>
      </c>
      <c r="Q2348" t="s">
        <v>8317</v>
      </c>
      <c r="R2348" t="s">
        <v>8318</v>
      </c>
      <c r="S2348" s="8">
        <f>(((J2348/60)/60)/24)+DATE(1970,1,1)</f>
        <v>42615.79896990741</v>
      </c>
      <c r="T2348" s="8">
        <f>(((I2348/60)/60)/24)+DATE(1970,1,1)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ROUND((E2349/D2349)*100,0)</f>
        <v>2</v>
      </c>
      <c r="P2349" t="str">
        <f>DOLLAR(E2349/L2349)</f>
        <v>$15.00</v>
      </c>
      <c r="Q2349" t="s">
        <v>8317</v>
      </c>
      <c r="R2349" t="s">
        <v>8318</v>
      </c>
      <c r="S2349" s="8">
        <f>(((J2349/60)/60)/24)+DATE(1970,1,1)</f>
        <v>42577.607361111113</v>
      </c>
      <c r="T2349" s="8">
        <f>(((I2349/60)/60)/24)+DATE(1970,1,1)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ROUND((E2350/D2350)*100,0)</f>
        <v>0</v>
      </c>
      <c r="P2350" t="str">
        <f>DOLLAR(E2350/L2350)</f>
        <v>$54.00</v>
      </c>
      <c r="Q2350" t="s">
        <v>8317</v>
      </c>
      <c r="R2350" t="s">
        <v>8318</v>
      </c>
      <c r="S2350" s="8">
        <f>(((J2350/60)/60)/24)+DATE(1970,1,1)</f>
        <v>42360.932152777779</v>
      </c>
      <c r="T2350" s="8">
        <f>(((I2350/60)/60)/24)+DATE(1970,1,1)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ROUND((E2351/D2351)*100,0)</f>
        <v>0</v>
      </c>
      <c r="P2351" t="e">
        <f>DOLLAR(E2351/L2351)</f>
        <v>#DIV/0!</v>
      </c>
      <c r="Q2351" t="s">
        <v>8317</v>
      </c>
      <c r="R2351" t="s">
        <v>8318</v>
      </c>
      <c r="S2351" s="8">
        <f>(((J2351/60)/60)/24)+DATE(1970,1,1)</f>
        <v>42198.775787037041</v>
      </c>
      <c r="T2351" s="8">
        <f>(((I2351/60)/60)/24)+DATE(1970,1,1)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ROUND((E2352/D2352)*100,0)</f>
        <v>0</v>
      </c>
      <c r="P2352" t="e">
        <f>DOLLAR(E2352/L2352)</f>
        <v>#DIV/0!</v>
      </c>
      <c r="Q2352" t="s">
        <v>8317</v>
      </c>
      <c r="R2352" t="s">
        <v>8318</v>
      </c>
      <c r="S2352" s="8">
        <f>(((J2352/60)/60)/24)+DATE(1970,1,1)</f>
        <v>42708.842245370368</v>
      </c>
      <c r="T2352" s="8">
        <f>(((I2352/60)/60)/24)+DATE(1970,1,1)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ROUND((E2353/D2353)*100,0)</f>
        <v>1</v>
      </c>
      <c r="P2353" t="str">
        <f>DOLLAR(E2353/L2353)</f>
        <v>$15.43</v>
      </c>
      <c r="Q2353" t="s">
        <v>8317</v>
      </c>
      <c r="R2353" t="s">
        <v>8318</v>
      </c>
      <c r="S2353" s="8">
        <f>(((J2353/60)/60)/24)+DATE(1970,1,1)</f>
        <v>42094.101145833338</v>
      </c>
      <c r="T2353" s="8">
        <f>(((I2353/60)/60)/24)+DATE(1970,1,1)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ROUND((E2354/D2354)*100,0)</f>
        <v>0</v>
      </c>
      <c r="P2354" t="e">
        <f>DOLLAR(E2354/L2354)</f>
        <v>#DIV/0!</v>
      </c>
      <c r="Q2354" t="s">
        <v>8317</v>
      </c>
      <c r="R2354" t="s">
        <v>8318</v>
      </c>
      <c r="S2354" s="8">
        <f>(((J2354/60)/60)/24)+DATE(1970,1,1)</f>
        <v>42101.633703703701</v>
      </c>
      <c r="T2354" s="8">
        <f>(((I2354/60)/60)/24)+DATE(1970,1,1)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ROUND((E2355/D2355)*100,0)</f>
        <v>0</v>
      </c>
      <c r="P2355" t="e">
        <f>DOLLAR(E2355/L2355)</f>
        <v>#DIV/0!</v>
      </c>
      <c r="Q2355" t="s">
        <v>8317</v>
      </c>
      <c r="R2355" t="s">
        <v>8318</v>
      </c>
      <c r="S2355" s="8">
        <f>(((J2355/60)/60)/24)+DATE(1970,1,1)</f>
        <v>42103.676180555558</v>
      </c>
      <c r="T2355" s="8">
        <f>(((I2355/60)/60)/24)+DATE(1970,1,1)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ROUND((E2356/D2356)*100,0)</f>
        <v>0</v>
      </c>
      <c r="P2356" t="str">
        <f>DOLLAR(E2356/L2356)</f>
        <v>$25.00</v>
      </c>
      <c r="Q2356" t="s">
        <v>8317</v>
      </c>
      <c r="R2356" t="s">
        <v>8318</v>
      </c>
      <c r="S2356" s="8">
        <f>(((J2356/60)/60)/24)+DATE(1970,1,1)</f>
        <v>41954.722916666666</v>
      </c>
      <c r="T2356" s="8">
        <f>(((I2356/60)/60)/24)+DATE(1970,1,1)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ROUND((E2357/D2357)*100,0)</f>
        <v>1</v>
      </c>
      <c r="P2357" t="str">
        <f>DOLLAR(E2357/L2357)</f>
        <v>$27.50</v>
      </c>
      <c r="Q2357" t="s">
        <v>8317</v>
      </c>
      <c r="R2357" t="s">
        <v>8318</v>
      </c>
      <c r="S2357" s="8">
        <f>(((J2357/60)/60)/24)+DATE(1970,1,1)</f>
        <v>42096.918240740735</v>
      </c>
      <c r="T2357" s="8">
        <f>(((I2357/60)/60)/24)+DATE(1970,1,1)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ROUND((E2358/D2358)*100,0)</f>
        <v>0</v>
      </c>
      <c r="P2358" t="e">
        <f>DOLLAR(E2358/L2358)</f>
        <v>#DIV/0!</v>
      </c>
      <c r="Q2358" t="s">
        <v>8317</v>
      </c>
      <c r="R2358" t="s">
        <v>8318</v>
      </c>
      <c r="S2358" s="8">
        <f>(((J2358/60)/60)/24)+DATE(1970,1,1)</f>
        <v>42130.78361111111</v>
      </c>
      <c r="T2358" s="8">
        <f>(((I2358/60)/60)/24)+DATE(1970,1,1)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ROUND((E2359/D2359)*100,0)</f>
        <v>0</v>
      </c>
      <c r="P2359" t="e">
        <f>DOLLAR(E2359/L2359)</f>
        <v>#DIV/0!</v>
      </c>
      <c r="Q2359" t="s">
        <v>8317</v>
      </c>
      <c r="R2359" t="s">
        <v>8318</v>
      </c>
      <c r="S2359" s="8">
        <f>(((J2359/60)/60)/24)+DATE(1970,1,1)</f>
        <v>42264.620115740734</v>
      </c>
      <c r="T2359" s="8">
        <f>(((I2359/60)/60)/24)+DATE(1970,1,1)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ROUND((E2360/D2360)*100,0)</f>
        <v>0</v>
      </c>
      <c r="P2360" t="e">
        <f>DOLLAR(E2360/L2360)</f>
        <v>#DIV/0!</v>
      </c>
      <c r="Q2360" t="s">
        <v>8317</v>
      </c>
      <c r="R2360" t="s">
        <v>8318</v>
      </c>
      <c r="S2360" s="8">
        <f>(((J2360/60)/60)/24)+DATE(1970,1,1)</f>
        <v>41978.930972222224</v>
      </c>
      <c r="T2360" s="8">
        <f>(((I2360/60)/60)/24)+DATE(1970,1,1)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ROUND((E2361/D2361)*100,0)</f>
        <v>15</v>
      </c>
      <c r="P2361" t="str">
        <f>DOLLAR(E2361/L2361)</f>
        <v>$367.00</v>
      </c>
      <c r="Q2361" t="s">
        <v>8317</v>
      </c>
      <c r="R2361" t="s">
        <v>8318</v>
      </c>
      <c r="S2361" s="8">
        <f>(((J2361/60)/60)/24)+DATE(1970,1,1)</f>
        <v>42159.649583333332</v>
      </c>
      <c r="T2361" s="8">
        <f>(((I2361/60)/60)/24)+DATE(1970,1,1)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ROUND((E2362/D2362)*100,0)</f>
        <v>0</v>
      </c>
      <c r="P2362" t="str">
        <f>DOLLAR(E2362/L2362)</f>
        <v>$2.00</v>
      </c>
      <c r="Q2362" t="s">
        <v>8317</v>
      </c>
      <c r="R2362" t="s">
        <v>8318</v>
      </c>
      <c r="S2362" s="8">
        <f>(((J2362/60)/60)/24)+DATE(1970,1,1)</f>
        <v>42377.70694444445</v>
      </c>
      <c r="T2362" s="8">
        <f>(((I2362/60)/60)/24)+DATE(1970,1,1)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ROUND((E2363/D2363)*100,0)</f>
        <v>0</v>
      </c>
      <c r="P2363" t="e">
        <f>DOLLAR(E2363/L2363)</f>
        <v>#DIV/0!</v>
      </c>
      <c r="Q2363" t="s">
        <v>8317</v>
      </c>
      <c r="R2363" t="s">
        <v>8318</v>
      </c>
      <c r="S2363" s="8">
        <f>(((J2363/60)/60)/24)+DATE(1970,1,1)</f>
        <v>42466.858888888892</v>
      </c>
      <c r="T2363" s="8">
        <f>(((I2363/60)/60)/24)+DATE(1970,1,1)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ROUND((E2364/D2364)*100,0)</f>
        <v>29</v>
      </c>
      <c r="P2364" t="str">
        <f>DOLLAR(E2364/L2364)</f>
        <v>$60.00</v>
      </c>
      <c r="Q2364" t="s">
        <v>8317</v>
      </c>
      <c r="R2364" t="s">
        <v>8318</v>
      </c>
      <c r="S2364" s="8">
        <f>(((J2364/60)/60)/24)+DATE(1970,1,1)</f>
        <v>41954.688310185185</v>
      </c>
      <c r="T2364" s="8">
        <f>(((I2364/60)/60)/24)+DATE(1970,1,1)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ROUND((E2365/D2365)*100,0)</f>
        <v>0</v>
      </c>
      <c r="P2365" t="e">
        <f>DOLLAR(E2365/L2365)</f>
        <v>#DIV/0!</v>
      </c>
      <c r="Q2365" t="s">
        <v>8317</v>
      </c>
      <c r="R2365" t="s">
        <v>8318</v>
      </c>
      <c r="S2365" s="8">
        <f>(((J2365/60)/60)/24)+DATE(1970,1,1)</f>
        <v>42322.011574074073</v>
      </c>
      <c r="T2365" s="8">
        <f>(((I2365/60)/60)/24)+DATE(1970,1,1)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ROUND((E2366/D2366)*100,0)</f>
        <v>0</v>
      </c>
      <c r="P2366" t="e">
        <f>DOLLAR(E2366/L2366)</f>
        <v>#DIV/0!</v>
      </c>
      <c r="Q2366" t="s">
        <v>8317</v>
      </c>
      <c r="R2366" t="s">
        <v>8318</v>
      </c>
      <c r="S2366" s="8">
        <f>(((J2366/60)/60)/24)+DATE(1970,1,1)</f>
        <v>42248.934675925921</v>
      </c>
      <c r="T2366" s="8">
        <f>(((I2366/60)/60)/24)+DATE(1970,1,1)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ROUND((E2367/D2367)*100,0)</f>
        <v>0</v>
      </c>
      <c r="P2367" t="e">
        <f>DOLLAR(E2367/L2367)</f>
        <v>#DIV/0!</v>
      </c>
      <c r="Q2367" t="s">
        <v>8317</v>
      </c>
      <c r="R2367" t="s">
        <v>8318</v>
      </c>
      <c r="S2367" s="8">
        <f>(((J2367/60)/60)/24)+DATE(1970,1,1)</f>
        <v>42346.736400462964</v>
      </c>
      <c r="T2367" s="8">
        <f>(((I2367/60)/60)/24)+DATE(1970,1,1)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ROUND((E2368/D2368)*100,0)</f>
        <v>11</v>
      </c>
      <c r="P2368" t="str">
        <f>DOLLAR(E2368/L2368)</f>
        <v>$97.41</v>
      </c>
      <c r="Q2368" t="s">
        <v>8317</v>
      </c>
      <c r="R2368" t="s">
        <v>8318</v>
      </c>
      <c r="S2368" s="8">
        <f>(((J2368/60)/60)/24)+DATE(1970,1,1)</f>
        <v>42268.531631944439</v>
      </c>
      <c r="T2368" s="8">
        <f>(((I2368/60)/60)/24)+DATE(1970,1,1)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ROUND((E2369/D2369)*100,0)</f>
        <v>1</v>
      </c>
      <c r="P2369" t="str">
        <f>DOLLAR(E2369/L2369)</f>
        <v>$47.86</v>
      </c>
      <c r="Q2369" t="s">
        <v>8317</v>
      </c>
      <c r="R2369" t="s">
        <v>8318</v>
      </c>
      <c r="S2369" s="8">
        <f>(((J2369/60)/60)/24)+DATE(1970,1,1)</f>
        <v>42425.970092592594</v>
      </c>
      <c r="T2369" s="8">
        <f>(((I2369/60)/60)/24)+DATE(1970,1,1)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ROUND((E2370/D2370)*100,0)</f>
        <v>0</v>
      </c>
      <c r="P2370" t="str">
        <f>DOLLAR(E2370/L2370)</f>
        <v>$50.00</v>
      </c>
      <c r="Q2370" t="s">
        <v>8317</v>
      </c>
      <c r="R2370" t="s">
        <v>8318</v>
      </c>
      <c r="S2370" s="8">
        <f>(((J2370/60)/60)/24)+DATE(1970,1,1)</f>
        <v>42063.721817129626</v>
      </c>
      <c r="T2370" s="8">
        <f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ROUND((E2371/D2371)*100,0)</f>
        <v>0</v>
      </c>
      <c r="P2371" t="e">
        <f>DOLLAR(E2371/L2371)</f>
        <v>#DIV/0!</v>
      </c>
      <c r="Q2371" t="s">
        <v>8317</v>
      </c>
      <c r="R2371" t="s">
        <v>8318</v>
      </c>
      <c r="S2371" s="8">
        <f>(((J2371/60)/60)/24)+DATE(1970,1,1)</f>
        <v>42380.812627314815</v>
      </c>
      <c r="T2371" s="8">
        <f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ROUND((E2372/D2372)*100,0)</f>
        <v>0</v>
      </c>
      <c r="P2372" t="str">
        <f>DOLLAR(E2372/L2372)</f>
        <v>$20.50</v>
      </c>
      <c r="Q2372" t="s">
        <v>8317</v>
      </c>
      <c r="R2372" t="s">
        <v>8318</v>
      </c>
      <c r="S2372" s="8">
        <f>(((J2372/60)/60)/24)+DATE(1970,1,1)</f>
        <v>41961.18913194444</v>
      </c>
      <c r="T2372" s="8">
        <f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ROUND((E2373/D2373)*100,0)</f>
        <v>0</v>
      </c>
      <c r="P2373" t="e">
        <f>DOLLAR(E2373/L2373)</f>
        <v>#DIV/0!</v>
      </c>
      <c r="Q2373" t="s">
        <v>8317</v>
      </c>
      <c r="R2373" t="s">
        <v>8318</v>
      </c>
      <c r="S2373" s="8">
        <f>(((J2373/60)/60)/24)+DATE(1970,1,1)</f>
        <v>42150.777731481481</v>
      </c>
      <c r="T2373" s="8">
        <f>(((I2373/60)/60)/24)+DATE(1970,1,1)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ROUND((E2374/D2374)*100,0)</f>
        <v>3</v>
      </c>
      <c r="P2374" t="str">
        <f>DOLLAR(E2374/L2374)</f>
        <v>$30.00</v>
      </c>
      <c r="Q2374" t="s">
        <v>8317</v>
      </c>
      <c r="R2374" t="s">
        <v>8318</v>
      </c>
      <c r="S2374" s="8">
        <f>(((J2374/60)/60)/24)+DATE(1970,1,1)</f>
        <v>42088.069108796291</v>
      </c>
      <c r="T2374" s="8">
        <f>(((I2374/60)/60)/24)+DATE(1970,1,1)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ROUND((E2375/D2375)*100,0)</f>
        <v>0</v>
      </c>
      <c r="P2375" t="str">
        <f>DOLLAR(E2375/L2375)</f>
        <v>$50.00</v>
      </c>
      <c r="Q2375" t="s">
        <v>8317</v>
      </c>
      <c r="R2375" t="s">
        <v>8318</v>
      </c>
      <c r="S2375" s="8">
        <f>(((J2375/60)/60)/24)+DATE(1970,1,1)</f>
        <v>42215.662314814821</v>
      </c>
      <c r="T2375" s="8">
        <f>(((I2375/60)/60)/24)+DATE(1970,1,1)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ROUND((E2376/D2376)*100,0)</f>
        <v>0</v>
      </c>
      <c r="P2376" t="str">
        <f>DOLLAR(E2376/L2376)</f>
        <v>$10.00</v>
      </c>
      <c r="Q2376" t="s">
        <v>8317</v>
      </c>
      <c r="R2376" t="s">
        <v>8318</v>
      </c>
      <c r="S2376" s="8">
        <f>(((J2376/60)/60)/24)+DATE(1970,1,1)</f>
        <v>42017.843287037031</v>
      </c>
      <c r="T2376" s="8">
        <f>(((I2376/60)/60)/24)+DATE(1970,1,1)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ROUND((E2377/D2377)*100,0)</f>
        <v>0</v>
      </c>
      <c r="P2377" t="e">
        <f>DOLLAR(E2377/L2377)</f>
        <v>#DIV/0!</v>
      </c>
      <c r="Q2377" t="s">
        <v>8317</v>
      </c>
      <c r="R2377" t="s">
        <v>8318</v>
      </c>
      <c r="S2377" s="8">
        <f>(((J2377/60)/60)/24)+DATE(1970,1,1)</f>
        <v>42592.836076388892</v>
      </c>
      <c r="T2377" s="8">
        <f>(((I2377/60)/60)/24)+DATE(1970,1,1)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ROUND((E2378/D2378)*100,0)</f>
        <v>11</v>
      </c>
      <c r="P2378" t="str">
        <f>DOLLAR(E2378/L2378)</f>
        <v>$81.58</v>
      </c>
      <c r="Q2378" t="s">
        <v>8317</v>
      </c>
      <c r="R2378" t="s">
        <v>8318</v>
      </c>
      <c r="S2378" s="8">
        <f>(((J2378/60)/60)/24)+DATE(1970,1,1)</f>
        <v>42318.925532407404</v>
      </c>
      <c r="T2378" s="8">
        <f>(((I2378/60)/60)/24)+DATE(1970,1,1)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ROUND((E2379/D2379)*100,0)</f>
        <v>0</v>
      </c>
      <c r="P2379" t="e">
        <f>DOLLAR(E2379/L2379)</f>
        <v>#DIV/0!</v>
      </c>
      <c r="Q2379" t="s">
        <v>8317</v>
      </c>
      <c r="R2379" t="s">
        <v>8318</v>
      </c>
      <c r="S2379" s="8">
        <f>(((J2379/60)/60)/24)+DATE(1970,1,1)</f>
        <v>42669.870173611111</v>
      </c>
      <c r="T2379" s="8">
        <f>(((I2379/60)/60)/24)+DATE(1970,1,1)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ROUND((E2380/D2380)*100,0)</f>
        <v>0</v>
      </c>
      <c r="P2380" t="e">
        <f>DOLLAR(E2380/L2380)</f>
        <v>#DIV/0!</v>
      </c>
      <c r="Q2380" t="s">
        <v>8317</v>
      </c>
      <c r="R2380" t="s">
        <v>8318</v>
      </c>
      <c r="S2380" s="8">
        <f>(((J2380/60)/60)/24)+DATE(1970,1,1)</f>
        <v>42213.013078703705</v>
      </c>
      <c r="T2380" s="8">
        <f>(((I2380/60)/60)/24)+DATE(1970,1,1)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ROUND((E2381/D2381)*100,0)</f>
        <v>0</v>
      </c>
      <c r="P2381" t="e">
        <f>DOLLAR(E2381/L2381)</f>
        <v>#DIV/0!</v>
      </c>
      <c r="Q2381" t="s">
        <v>8317</v>
      </c>
      <c r="R2381" t="s">
        <v>8318</v>
      </c>
      <c r="S2381" s="8">
        <f>(((J2381/60)/60)/24)+DATE(1970,1,1)</f>
        <v>42237.016388888893</v>
      </c>
      <c r="T2381" s="8">
        <f>(((I2381/60)/60)/24)+DATE(1970,1,1)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ROUND((E2382/D2382)*100,0)</f>
        <v>0</v>
      </c>
      <c r="P2382" t="str">
        <f>DOLLAR(E2382/L2382)</f>
        <v>$18.33</v>
      </c>
      <c r="Q2382" t="s">
        <v>8317</v>
      </c>
      <c r="R2382" t="s">
        <v>8318</v>
      </c>
      <c r="S2382" s="8">
        <f>(((J2382/60)/60)/24)+DATE(1970,1,1)</f>
        <v>42248.793310185181</v>
      </c>
      <c r="T2382" s="8">
        <f>(((I2382/60)/60)/24)+DATE(1970,1,1)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ROUND((E2383/D2383)*100,0)</f>
        <v>2</v>
      </c>
      <c r="P2383" t="str">
        <f>DOLLAR(E2383/L2383)</f>
        <v>$224.43</v>
      </c>
      <c r="Q2383" t="s">
        <v>8317</v>
      </c>
      <c r="R2383" t="s">
        <v>8318</v>
      </c>
      <c r="S2383" s="8">
        <f>(((J2383/60)/60)/24)+DATE(1970,1,1)</f>
        <v>42074.935740740737</v>
      </c>
      <c r="T2383" s="8">
        <f>(((I2383/60)/60)/24)+DATE(1970,1,1)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ROUND((E2384/D2384)*100,0)</f>
        <v>3</v>
      </c>
      <c r="P2384" t="str">
        <f>DOLLAR(E2384/L2384)</f>
        <v>$37.50</v>
      </c>
      <c r="Q2384" t="s">
        <v>8317</v>
      </c>
      <c r="R2384" t="s">
        <v>8318</v>
      </c>
      <c r="S2384" s="8">
        <f>(((J2384/60)/60)/24)+DATE(1970,1,1)</f>
        <v>42195.187534722223</v>
      </c>
      <c r="T2384" s="8">
        <f>(((I2384/60)/60)/24)+DATE(1970,1,1)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ROUND((E2385/D2385)*100,0)</f>
        <v>4</v>
      </c>
      <c r="P2385" t="str">
        <f>DOLLAR(E2385/L2385)</f>
        <v>$145.00</v>
      </c>
      <c r="Q2385" t="s">
        <v>8317</v>
      </c>
      <c r="R2385" t="s">
        <v>8318</v>
      </c>
      <c r="S2385" s="8">
        <f>(((J2385/60)/60)/24)+DATE(1970,1,1)</f>
        <v>42027.056793981479</v>
      </c>
      <c r="T2385" s="8">
        <f>(((I2385/60)/60)/24)+DATE(1970,1,1)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ROUND((E2386/D2386)*100,0)</f>
        <v>1</v>
      </c>
      <c r="P2386" t="str">
        <f>DOLLAR(E2386/L2386)</f>
        <v>$1.00</v>
      </c>
      <c r="Q2386" t="s">
        <v>8317</v>
      </c>
      <c r="R2386" t="s">
        <v>8318</v>
      </c>
      <c r="S2386" s="8">
        <f>(((J2386/60)/60)/24)+DATE(1970,1,1)</f>
        <v>41927.067627314813</v>
      </c>
      <c r="T2386" s="8">
        <f>(((I2386/60)/60)/24)+DATE(1970,1,1)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ROUND((E2387/D2387)*100,0)</f>
        <v>1</v>
      </c>
      <c r="P2387" t="str">
        <f>DOLLAR(E2387/L2387)</f>
        <v>$112.57</v>
      </c>
      <c r="Q2387" t="s">
        <v>8317</v>
      </c>
      <c r="R2387" t="s">
        <v>8318</v>
      </c>
      <c r="S2387" s="8">
        <f>(((J2387/60)/60)/24)+DATE(1970,1,1)</f>
        <v>42191.70175925926</v>
      </c>
      <c r="T2387" s="8">
        <f>(((I2387/60)/60)/24)+DATE(1970,1,1)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ROUND((E2388/D2388)*100,0)</f>
        <v>0</v>
      </c>
      <c r="P2388" t="e">
        <f>DOLLAR(E2388/L2388)</f>
        <v>#DIV/0!</v>
      </c>
      <c r="Q2388" t="s">
        <v>8317</v>
      </c>
      <c r="R2388" t="s">
        <v>8318</v>
      </c>
      <c r="S2388" s="8">
        <f>(((J2388/60)/60)/24)+DATE(1970,1,1)</f>
        <v>41954.838240740741</v>
      </c>
      <c r="T2388" s="8">
        <f>(((I2388/60)/60)/24)+DATE(1970,1,1)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ROUND((E2389/D2389)*100,0)</f>
        <v>1</v>
      </c>
      <c r="P2389" t="str">
        <f>DOLLAR(E2389/L2389)</f>
        <v>$342.00</v>
      </c>
      <c r="Q2389" t="s">
        <v>8317</v>
      </c>
      <c r="R2389" t="s">
        <v>8318</v>
      </c>
      <c r="S2389" s="8">
        <f>(((J2389/60)/60)/24)+DATE(1970,1,1)</f>
        <v>42528.626620370371</v>
      </c>
      <c r="T2389" s="8">
        <f>(((I2389/60)/60)/24)+DATE(1970,1,1)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ROUND((E2390/D2390)*100,0)</f>
        <v>1</v>
      </c>
      <c r="P2390" t="str">
        <f>DOLLAR(E2390/L2390)</f>
        <v>$57.88</v>
      </c>
      <c r="Q2390" t="s">
        <v>8317</v>
      </c>
      <c r="R2390" t="s">
        <v>8318</v>
      </c>
      <c r="S2390" s="8">
        <f>(((J2390/60)/60)/24)+DATE(1970,1,1)</f>
        <v>41989.853692129633</v>
      </c>
      <c r="T2390" s="8">
        <f>(((I2390/60)/60)/24)+DATE(1970,1,1)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ROUND((E2391/D2391)*100,0)</f>
        <v>0</v>
      </c>
      <c r="P2391" t="str">
        <f>DOLLAR(E2391/L2391)</f>
        <v>$30.00</v>
      </c>
      <c r="Q2391" t="s">
        <v>8317</v>
      </c>
      <c r="R2391" t="s">
        <v>8318</v>
      </c>
      <c r="S2391" s="8">
        <f>(((J2391/60)/60)/24)+DATE(1970,1,1)</f>
        <v>42179.653379629628</v>
      </c>
      <c r="T2391" s="8">
        <f>(((I2391/60)/60)/24)+DATE(1970,1,1)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ROUND((E2392/D2392)*100,0)</f>
        <v>0</v>
      </c>
      <c r="P2392" t="e">
        <f>DOLLAR(E2392/L2392)</f>
        <v>#DIV/0!</v>
      </c>
      <c r="Q2392" t="s">
        <v>8317</v>
      </c>
      <c r="R2392" t="s">
        <v>8318</v>
      </c>
      <c r="S2392" s="8">
        <f>(((J2392/60)/60)/24)+DATE(1970,1,1)</f>
        <v>41968.262314814812</v>
      </c>
      <c r="T2392" s="8">
        <f>(((I2392/60)/60)/24)+DATE(1970,1,1)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ROUND((E2393/D2393)*100,0)</f>
        <v>0</v>
      </c>
      <c r="P2393" t="str">
        <f>DOLLAR(E2393/L2393)</f>
        <v>$25.00</v>
      </c>
      <c r="Q2393" t="s">
        <v>8317</v>
      </c>
      <c r="R2393" t="s">
        <v>8318</v>
      </c>
      <c r="S2393" s="8">
        <f>(((J2393/60)/60)/24)+DATE(1970,1,1)</f>
        <v>42064.794490740736</v>
      </c>
      <c r="T2393" s="8">
        <f>(((I2393/60)/60)/24)+DATE(1970,1,1)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ROUND((E2394/D2394)*100,0)</f>
        <v>0</v>
      </c>
      <c r="P2394" t="e">
        <f>DOLLAR(E2394/L2394)</f>
        <v>#DIV/0!</v>
      </c>
      <c r="Q2394" t="s">
        <v>8317</v>
      </c>
      <c r="R2394" t="s">
        <v>8318</v>
      </c>
      <c r="S2394" s="8">
        <f>(((J2394/60)/60)/24)+DATE(1970,1,1)</f>
        <v>42276.120636574073</v>
      </c>
      <c r="T2394" s="8">
        <f>(((I2394/60)/60)/24)+DATE(1970,1,1)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ROUND((E2395/D2395)*100,0)</f>
        <v>0</v>
      </c>
      <c r="P2395" t="str">
        <f>DOLLAR(E2395/L2395)</f>
        <v>$50.00</v>
      </c>
      <c r="Q2395" t="s">
        <v>8317</v>
      </c>
      <c r="R2395" t="s">
        <v>8318</v>
      </c>
      <c r="S2395" s="8">
        <f>(((J2395/60)/60)/24)+DATE(1970,1,1)</f>
        <v>42194.648344907408</v>
      </c>
      <c r="T2395" s="8">
        <f>(((I2395/60)/60)/24)+DATE(1970,1,1)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ROUND((E2396/D2396)*100,0)</f>
        <v>0</v>
      </c>
      <c r="P2396" t="str">
        <f>DOLLAR(E2396/L2396)</f>
        <v>$1.50</v>
      </c>
      <c r="Q2396" t="s">
        <v>8317</v>
      </c>
      <c r="R2396" t="s">
        <v>8318</v>
      </c>
      <c r="S2396" s="8">
        <f>(((J2396/60)/60)/24)+DATE(1970,1,1)</f>
        <v>42031.362187499995</v>
      </c>
      <c r="T2396" s="8">
        <f>(((I2396/60)/60)/24)+DATE(1970,1,1)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ROUND((E2397/D2397)*100,0)</f>
        <v>0</v>
      </c>
      <c r="P2397" t="e">
        <f>DOLLAR(E2397/L2397)</f>
        <v>#DIV/0!</v>
      </c>
      <c r="Q2397" t="s">
        <v>8317</v>
      </c>
      <c r="R2397" t="s">
        <v>8318</v>
      </c>
      <c r="S2397" s="8">
        <f>(((J2397/60)/60)/24)+DATE(1970,1,1)</f>
        <v>42717.121377314819</v>
      </c>
      <c r="T2397" s="8">
        <f>(((I2397/60)/60)/24)+DATE(1970,1,1)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ROUND((E2398/D2398)*100,0)</f>
        <v>0</v>
      </c>
      <c r="P2398" t="str">
        <f>DOLLAR(E2398/L2398)</f>
        <v>$10.00</v>
      </c>
      <c r="Q2398" t="s">
        <v>8317</v>
      </c>
      <c r="R2398" t="s">
        <v>8318</v>
      </c>
      <c r="S2398" s="8">
        <f>(((J2398/60)/60)/24)+DATE(1970,1,1)</f>
        <v>42262.849050925928</v>
      </c>
      <c r="T2398" s="8">
        <f>(((I2398/60)/60)/24)+DATE(1970,1,1)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ROUND((E2399/D2399)*100,0)</f>
        <v>0</v>
      </c>
      <c r="P2399" t="e">
        <f>DOLLAR(E2399/L2399)</f>
        <v>#DIV/0!</v>
      </c>
      <c r="Q2399" t="s">
        <v>8317</v>
      </c>
      <c r="R2399" t="s">
        <v>8318</v>
      </c>
      <c r="S2399" s="8">
        <f>(((J2399/60)/60)/24)+DATE(1970,1,1)</f>
        <v>41976.88490740741</v>
      </c>
      <c r="T2399" s="8">
        <f>(((I2399/60)/60)/24)+DATE(1970,1,1)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ROUND((E2400/D2400)*100,0)</f>
        <v>0</v>
      </c>
      <c r="P2400" t="e">
        <f>DOLLAR(E2400/L2400)</f>
        <v>#DIV/0!</v>
      </c>
      <c r="Q2400" t="s">
        <v>8317</v>
      </c>
      <c r="R2400" t="s">
        <v>8318</v>
      </c>
      <c r="S2400" s="8">
        <f>(((J2400/60)/60)/24)+DATE(1970,1,1)</f>
        <v>42157.916481481487</v>
      </c>
      <c r="T2400" s="8">
        <f>(((I2400/60)/60)/24)+DATE(1970,1,1)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ROUND((E2401/D2401)*100,0)</f>
        <v>0</v>
      </c>
      <c r="P2401" t="e">
        <f>DOLLAR(E2401/L2401)</f>
        <v>#DIV/0!</v>
      </c>
      <c r="Q2401" t="s">
        <v>8317</v>
      </c>
      <c r="R2401" t="s">
        <v>8318</v>
      </c>
      <c r="S2401" s="8">
        <f>(((J2401/60)/60)/24)+DATE(1970,1,1)</f>
        <v>41956.853078703702</v>
      </c>
      <c r="T2401" s="8">
        <f>(((I2401/60)/60)/24)+DATE(1970,1,1)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ROUND((E2402/D2402)*100,0)</f>
        <v>0</v>
      </c>
      <c r="P2402" t="e">
        <f>DOLLAR(E2402/L2402)</f>
        <v>#DIV/0!</v>
      </c>
      <c r="Q2402" t="s">
        <v>8317</v>
      </c>
      <c r="R2402" t="s">
        <v>8318</v>
      </c>
      <c r="S2402" s="8">
        <f>(((J2402/60)/60)/24)+DATE(1970,1,1)</f>
        <v>42444.268101851849</v>
      </c>
      <c r="T2402" s="8">
        <f>(((I2402/60)/60)/24)+DATE(1970,1,1)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ROUND((E2403/D2403)*100,0)</f>
        <v>1</v>
      </c>
      <c r="P2403" t="str">
        <f>DOLLAR(E2403/L2403)</f>
        <v>$22.33</v>
      </c>
      <c r="Q2403" t="s">
        <v>8334</v>
      </c>
      <c r="R2403" t="s">
        <v>8335</v>
      </c>
      <c r="S2403" s="8">
        <f>(((J2403/60)/60)/24)+DATE(1970,1,1)</f>
        <v>42374.822870370372</v>
      </c>
      <c r="T2403" s="8">
        <f>(((I2403/60)/60)/24)+DATE(1970,1,1)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ROUND((E2404/D2404)*100,0)</f>
        <v>0</v>
      </c>
      <c r="P2404" t="str">
        <f>DOLLAR(E2404/L2404)</f>
        <v>$52.00</v>
      </c>
      <c r="Q2404" t="s">
        <v>8334</v>
      </c>
      <c r="R2404" t="s">
        <v>8335</v>
      </c>
      <c r="S2404" s="8">
        <f>(((J2404/60)/60)/24)+DATE(1970,1,1)</f>
        <v>42107.679756944446</v>
      </c>
      <c r="T2404" s="8">
        <f>(((I2404/60)/60)/24)+DATE(1970,1,1)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ROUND((E2405/D2405)*100,0)</f>
        <v>17</v>
      </c>
      <c r="P2405" t="str">
        <f>DOLLAR(E2405/L2405)</f>
        <v>$16.83</v>
      </c>
      <c r="Q2405" t="s">
        <v>8334</v>
      </c>
      <c r="R2405" t="s">
        <v>8335</v>
      </c>
      <c r="S2405" s="8">
        <f>(((J2405/60)/60)/24)+DATE(1970,1,1)</f>
        <v>42399.882615740738</v>
      </c>
      <c r="T2405" s="8">
        <f>(((I2405/60)/60)/24)+DATE(1970,1,1)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ROUND((E2406/D2406)*100,0)</f>
        <v>0</v>
      </c>
      <c r="P2406" t="e">
        <f>DOLLAR(E2406/L2406)</f>
        <v>#DIV/0!</v>
      </c>
      <c r="Q2406" t="s">
        <v>8334</v>
      </c>
      <c r="R2406" t="s">
        <v>8335</v>
      </c>
      <c r="S2406" s="8">
        <f>(((J2406/60)/60)/24)+DATE(1970,1,1)</f>
        <v>42342.03943287037</v>
      </c>
      <c r="T2406" s="8">
        <f>(((I2406/60)/60)/24)+DATE(1970,1,1)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ROUND((E2407/D2407)*100,0)</f>
        <v>23</v>
      </c>
      <c r="P2407" t="str">
        <f>DOLLAR(E2407/L2407)</f>
        <v>$56.30</v>
      </c>
      <c r="Q2407" t="s">
        <v>8334</v>
      </c>
      <c r="R2407" t="s">
        <v>8335</v>
      </c>
      <c r="S2407" s="8">
        <f>(((J2407/60)/60)/24)+DATE(1970,1,1)</f>
        <v>42595.585358796292</v>
      </c>
      <c r="T2407" s="8">
        <f>(((I2407/60)/60)/24)+DATE(1970,1,1)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ROUND((E2408/D2408)*100,0)</f>
        <v>41</v>
      </c>
      <c r="P2408" t="str">
        <f>DOLLAR(E2408/L2408)</f>
        <v>$84.06</v>
      </c>
      <c r="Q2408" t="s">
        <v>8334</v>
      </c>
      <c r="R2408" t="s">
        <v>8335</v>
      </c>
      <c r="S2408" s="8">
        <f>(((J2408/60)/60)/24)+DATE(1970,1,1)</f>
        <v>41983.110995370371</v>
      </c>
      <c r="T2408" s="8">
        <f>(((I2408/60)/60)/24)+DATE(1970,1,1)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ROUND((E2409/D2409)*100,0)</f>
        <v>25</v>
      </c>
      <c r="P2409" t="str">
        <f>DOLLAR(E2409/L2409)</f>
        <v>$168.39</v>
      </c>
      <c r="Q2409" t="s">
        <v>8334</v>
      </c>
      <c r="R2409" t="s">
        <v>8335</v>
      </c>
      <c r="S2409" s="8">
        <f>(((J2409/60)/60)/24)+DATE(1970,1,1)</f>
        <v>42082.575555555552</v>
      </c>
      <c r="T2409" s="8">
        <f>(((I2409/60)/60)/24)+DATE(1970,1,1)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ROUND((E2410/D2410)*100,0)</f>
        <v>0</v>
      </c>
      <c r="P2410" t="str">
        <f>DOLLAR(E2410/L2410)</f>
        <v>$15.00</v>
      </c>
      <c r="Q2410" t="s">
        <v>8334</v>
      </c>
      <c r="R2410" t="s">
        <v>8335</v>
      </c>
      <c r="S2410" s="8">
        <f>(((J2410/60)/60)/24)+DATE(1970,1,1)</f>
        <v>41919.140706018516</v>
      </c>
      <c r="T2410" s="8">
        <f>(((I2410/60)/60)/24)+DATE(1970,1,1)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ROUND((E2411/D2411)*100,0)</f>
        <v>2</v>
      </c>
      <c r="P2411" t="str">
        <f>DOLLAR(E2411/L2411)</f>
        <v>$76.67</v>
      </c>
      <c r="Q2411" t="s">
        <v>8334</v>
      </c>
      <c r="R2411" t="s">
        <v>8335</v>
      </c>
      <c r="S2411" s="8">
        <f>(((J2411/60)/60)/24)+DATE(1970,1,1)</f>
        <v>42204.875868055555</v>
      </c>
      <c r="T2411" s="8">
        <f>(((I2411/60)/60)/24)+DATE(1970,1,1)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ROUND((E2412/D2412)*100,0)</f>
        <v>0</v>
      </c>
      <c r="P2412" t="e">
        <f>DOLLAR(E2412/L2412)</f>
        <v>#DIV/0!</v>
      </c>
      <c r="Q2412" t="s">
        <v>8334</v>
      </c>
      <c r="R2412" t="s">
        <v>8335</v>
      </c>
      <c r="S2412" s="8">
        <f>(((J2412/60)/60)/24)+DATE(1970,1,1)</f>
        <v>42224.408275462964</v>
      </c>
      <c r="T2412" s="8">
        <f>(((I2412/60)/60)/24)+DATE(1970,1,1)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ROUND((E2413/D2413)*100,0)</f>
        <v>1</v>
      </c>
      <c r="P2413" t="str">
        <f>DOLLAR(E2413/L2413)</f>
        <v>$50.33</v>
      </c>
      <c r="Q2413" t="s">
        <v>8334</v>
      </c>
      <c r="R2413" t="s">
        <v>8335</v>
      </c>
      <c r="S2413" s="8">
        <f>(((J2413/60)/60)/24)+DATE(1970,1,1)</f>
        <v>42211.732430555552</v>
      </c>
      <c r="T2413" s="8">
        <f>(((I2413/60)/60)/24)+DATE(1970,1,1)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ROUND((E2414/D2414)*100,0)</f>
        <v>0</v>
      </c>
      <c r="P2414" t="e">
        <f>DOLLAR(E2414/L2414)</f>
        <v>#DIV/0!</v>
      </c>
      <c r="Q2414" t="s">
        <v>8334</v>
      </c>
      <c r="R2414" t="s">
        <v>8335</v>
      </c>
      <c r="S2414" s="8">
        <f>(((J2414/60)/60)/24)+DATE(1970,1,1)</f>
        <v>42655.736956018518</v>
      </c>
      <c r="T2414" s="8">
        <f>(((I2414/60)/60)/24)+DATE(1970,1,1)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ROUND((E2415/D2415)*100,0)</f>
        <v>1</v>
      </c>
      <c r="P2415" t="str">
        <f>DOLLAR(E2415/L2415)</f>
        <v>$8.33</v>
      </c>
      <c r="Q2415" t="s">
        <v>8334</v>
      </c>
      <c r="R2415" t="s">
        <v>8335</v>
      </c>
      <c r="S2415" s="8">
        <f>(((J2415/60)/60)/24)+DATE(1970,1,1)</f>
        <v>41760.10974537037</v>
      </c>
      <c r="T2415" s="8">
        <f>(((I2415/60)/60)/24)+DATE(1970,1,1)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ROUND((E2416/D2416)*100,0)</f>
        <v>3</v>
      </c>
      <c r="P2416" t="str">
        <f>DOLLAR(E2416/L2416)</f>
        <v>$35.38</v>
      </c>
      <c r="Q2416" t="s">
        <v>8334</v>
      </c>
      <c r="R2416" t="s">
        <v>8335</v>
      </c>
      <c r="S2416" s="8">
        <f>(((J2416/60)/60)/24)+DATE(1970,1,1)</f>
        <v>42198.695138888885</v>
      </c>
      <c r="T2416" s="8">
        <f>(((I2416/60)/60)/24)+DATE(1970,1,1)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ROUND((E2417/D2417)*100,0)</f>
        <v>1</v>
      </c>
      <c r="P2417" t="str">
        <f>DOLLAR(E2417/L2417)</f>
        <v>$55.83</v>
      </c>
      <c r="Q2417" t="s">
        <v>8334</v>
      </c>
      <c r="R2417" t="s">
        <v>8335</v>
      </c>
      <c r="S2417" s="8">
        <f>(((J2417/60)/60)/24)+DATE(1970,1,1)</f>
        <v>42536.862800925926</v>
      </c>
      <c r="T2417" s="8">
        <f>(((I2417/60)/60)/24)+DATE(1970,1,1)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ROUND((E2418/D2418)*100,0)</f>
        <v>0</v>
      </c>
      <c r="P2418" t="str">
        <f>DOLLAR(E2418/L2418)</f>
        <v>$5.00</v>
      </c>
      <c r="Q2418" t="s">
        <v>8334</v>
      </c>
      <c r="R2418" t="s">
        <v>8335</v>
      </c>
      <c r="S2418" s="8">
        <f>(((J2418/60)/60)/24)+DATE(1970,1,1)</f>
        <v>42019.737766203703</v>
      </c>
      <c r="T2418" s="8">
        <f>(((I2418/60)/60)/24)+DATE(1970,1,1)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ROUND((E2419/D2419)*100,0)</f>
        <v>0</v>
      </c>
      <c r="P2419" t="e">
        <f>DOLLAR(E2419/L2419)</f>
        <v>#DIV/0!</v>
      </c>
      <c r="Q2419" t="s">
        <v>8334</v>
      </c>
      <c r="R2419" t="s">
        <v>8335</v>
      </c>
      <c r="S2419" s="8">
        <f>(((J2419/60)/60)/24)+DATE(1970,1,1)</f>
        <v>41831.884108796294</v>
      </c>
      <c r="T2419" s="8">
        <f>(((I2419/60)/60)/24)+DATE(1970,1,1)</f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ROUND((E2420/D2420)*100,0)</f>
        <v>0</v>
      </c>
      <c r="P2420" t="str">
        <f>DOLLAR(E2420/L2420)</f>
        <v>$1.00</v>
      </c>
      <c r="Q2420" t="s">
        <v>8334</v>
      </c>
      <c r="R2420" t="s">
        <v>8335</v>
      </c>
      <c r="S2420" s="8">
        <f>(((J2420/60)/60)/24)+DATE(1970,1,1)</f>
        <v>42027.856990740736</v>
      </c>
      <c r="T2420" s="8">
        <f>(((I2420/60)/60)/24)+DATE(1970,1,1)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ROUND((E2421/D2421)*100,0)</f>
        <v>0</v>
      </c>
      <c r="P2421" t="e">
        <f>DOLLAR(E2421/L2421)</f>
        <v>#DIV/0!</v>
      </c>
      <c r="Q2421" t="s">
        <v>8334</v>
      </c>
      <c r="R2421" t="s">
        <v>8335</v>
      </c>
      <c r="S2421" s="8">
        <f>(((J2421/60)/60)/24)+DATE(1970,1,1)</f>
        <v>41993.738298611104</v>
      </c>
      <c r="T2421" s="8">
        <f>(((I2421/60)/60)/24)+DATE(1970,1,1)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ROUND((E2422/D2422)*100,0)</f>
        <v>15</v>
      </c>
      <c r="P2422" t="str">
        <f>DOLLAR(E2422/L2422)</f>
        <v>$69.47</v>
      </c>
      <c r="Q2422" t="s">
        <v>8334</v>
      </c>
      <c r="R2422" t="s">
        <v>8335</v>
      </c>
      <c r="S2422" s="8">
        <f>(((J2422/60)/60)/24)+DATE(1970,1,1)</f>
        <v>41893.028877314813</v>
      </c>
      <c r="T2422" s="8">
        <f>(((I2422/60)/60)/24)+DATE(1970,1,1)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ROUND((E2423/D2423)*100,0)</f>
        <v>0</v>
      </c>
      <c r="P2423" t="str">
        <f>DOLLAR(E2423/L2423)</f>
        <v>$1.00</v>
      </c>
      <c r="Q2423" t="s">
        <v>8334</v>
      </c>
      <c r="R2423" t="s">
        <v>8335</v>
      </c>
      <c r="S2423" s="8">
        <f>(((J2423/60)/60)/24)+DATE(1970,1,1)</f>
        <v>42026.687453703707</v>
      </c>
      <c r="T2423" s="8">
        <f>(((I2423/60)/60)/24)+DATE(1970,1,1)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ROUND((E2424/D2424)*100,0)</f>
        <v>0</v>
      </c>
      <c r="P2424" t="str">
        <f>DOLLAR(E2424/L2424)</f>
        <v>$1.00</v>
      </c>
      <c r="Q2424" t="s">
        <v>8334</v>
      </c>
      <c r="R2424" t="s">
        <v>8335</v>
      </c>
      <c r="S2424" s="8">
        <f>(((J2424/60)/60)/24)+DATE(1970,1,1)</f>
        <v>42044.724953703699</v>
      </c>
      <c r="T2424" s="8">
        <f>(((I2424/60)/60)/24)+DATE(1970,1,1)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ROUND((E2425/D2425)*100,0)</f>
        <v>0</v>
      </c>
      <c r="P2425" t="str">
        <f>DOLLAR(E2425/L2425)</f>
        <v>$8.00</v>
      </c>
      <c r="Q2425" t="s">
        <v>8334</v>
      </c>
      <c r="R2425" t="s">
        <v>8335</v>
      </c>
      <c r="S2425" s="8">
        <f>(((J2425/60)/60)/24)+DATE(1970,1,1)</f>
        <v>41974.704745370371</v>
      </c>
      <c r="T2425" s="8">
        <f>(((I2425/60)/60)/24)+DATE(1970,1,1)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ROUND((E2426/D2426)*100,0)</f>
        <v>1</v>
      </c>
      <c r="P2426" t="str">
        <f>DOLLAR(E2426/L2426)</f>
        <v>$34.44</v>
      </c>
      <c r="Q2426" t="s">
        <v>8334</v>
      </c>
      <c r="R2426" t="s">
        <v>8335</v>
      </c>
      <c r="S2426" s="8">
        <f>(((J2426/60)/60)/24)+DATE(1970,1,1)</f>
        <v>41909.892453703702</v>
      </c>
      <c r="T2426" s="8">
        <f>(((I2426/60)/60)/24)+DATE(1970,1,1)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ROUND((E2427/D2427)*100,0)</f>
        <v>0</v>
      </c>
      <c r="P2427" t="str">
        <f>DOLLAR(E2427/L2427)</f>
        <v>$1.00</v>
      </c>
      <c r="Q2427" t="s">
        <v>8334</v>
      </c>
      <c r="R2427" t="s">
        <v>8335</v>
      </c>
      <c r="S2427" s="8">
        <f>(((J2427/60)/60)/24)+DATE(1970,1,1)</f>
        <v>42502.913761574076</v>
      </c>
      <c r="T2427" s="8">
        <f>(((I2427/60)/60)/24)+DATE(1970,1,1)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ROUND((E2428/D2428)*100,0)</f>
        <v>0</v>
      </c>
      <c r="P2428" t="e">
        <f>DOLLAR(E2428/L2428)</f>
        <v>#DIV/0!</v>
      </c>
      <c r="Q2428" t="s">
        <v>8334</v>
      </c>
      <c r="R2428" t="s">
        <v>8335</v>
      </c>
      <c r="S2428" s="8">
        <f>(((J2428/60)/60)/24)+DATE(1970,1,1)</f>
        <v>42164.170046296291</v>
      </c>
      <c r="T2428" s="8">
        <f>(((I2428/60)/60)/24)+DATE(1970,1,1)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ROUND((E2429/D2429)*100,0)</f>
        <v>0</v>
      </c>
      <c r="P2429" t="str">
        <f>DOLLAR(E2429/L2429)</f>
        <v>$1.00</v>
      </c>
      <c r="Q2429" t="s">
        <v>8334</v>
      </c>
      <c r="R2429" t="s">
        <v>8335</v>
      </c>
      <c r="S2429" s="8">
        <f>(((J2429/60)/60)/24)+DATE(1970,1,1)</f>
        <v>42412.318668981476</v>
      </c>
      <c r="T2429" s="8">
        <f>(((I2429/60)/60)/24)+DATE(1970,1,1)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ROUND((E2430/D2430)*100,0)</f>
        <v>0</v>
      </c>
      <c r="P2430" t="str">
        <f>DOLLAR(E2430/L2430)</f>
        <v>$1.00</v>
      </c>
      <c r="Q2430" t="s">
        <v>8334</v>
      </c>
      <c r="R2430" t="s">
        <v>8335</v>
      </c>
      <c r="S2430" s="8">
        <f>(((J2430/60)/60)/24)+DATE(1970,1,1)</f>
        <v>42045.784155092595</v>
      </c>
      <c r="T2430" s="8">
        <f>(((I2430/60)/60)/24)+DATE(1970,1,1)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ROUND((E2431/D2431)*100,0)</f>
        <v>1</v>
      </c>
      <c r="P2431" t="str">
        <f>DOLLAR(E2431/L2431)</f>
        <v>$501.25</v>
      </c>
      <c r="Q2431" t="s">
        <v>8334</v>
      </c>
      <c r="R2431" t="s">
        <v>8335</v>
      </c>
      <c r="S2431" s="8">
        <f>(((J2431/60)/60)/24)+DATE(1970,1,1)</f>
        <v>42734.879236111112</v>
      </c>
      <c r="T2431" s="8">
        <f>(((I2431/60)/60)/24)+DATE(1970,1,1)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ROUND((E2432/D2432)*100,0)</f>
        <v>1</v>
      </c>
      <c r="P2432" t="str">
        <f>DOLLAR(E2432/L2432)</f>
        <v>$10.50</v>
      </c>
      <c r="Q2432" t="s">
        <v>8334</v>
      </c>
      <c r="R2432" t="s">
        <v>8335</v>
      </c>
      <c r="S2432" s="8">
        <f>(((J2432/60)/60)/24)+DATE(1970,1,1)</f>
        <v>42382.130833333329</v>
      </c>
      <c r="T2432" s="8">
        <f>(((I2432/60)/60)/24)+DATE(1970,1,1)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ROUND((E2433/D2433)*100,0)</f>
        <v>0</v>
      </c>
      <c r="P2433" t="str">
        <f>DOLLAR(E2433/L2433)</f>
        <v>$1.00</v>
      </c>
      <c r="Q2433" t="s">
        <v>8334</v>
      </c>
      <c r="R2433" t="s">
        <v>8335</v>
      </c>
      <c r="S2433" s="8">
        <f>(((J2433/60)/60)/24)+DATE(1970,1,1)</f>
        <v>42489.099687499998</v>
      </c>
      <c r="T2433" s="8">
        <f>(((I2433/60)/60)/24)+DATE(1970,1,1)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ROUND((E2434/D2434)*100,0)</f>
        <v>0</v>
      </c>
      <c r="P2434" t="str">
        <f>DOLLAR(E2434/L2434)</f>
        <v>$1.00</v>
      </c>
      <c r="Q2434" t="s">
        <v>8334</v>
      </c>
      <c r="R2434" t="s">
        <v>8335</v>
      </c>
      <c r="S2434" s="8">
        <f>(((J2434/60)/60)/24)+DATE(1970,1,1)</f>
        <v>42041.218715277777</v>
      </c>
      <c r="T2434" s="8">
        <f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ROUND((E2435/D2435)*100,0)</f>
        <v>0</v>
      </c>
      <c r="P2435" t="e">
        <f>DOLLAR(E2435/L2435)</f>
        <v>#DIV/0!</v>
      </c>
      <c r="Q2435" t="s">
        <v>8334</v>
      </c>
      <c r="R2435" t="s">
        <v>8335</v>
      </c>
      <c r="S2435" s="8">
        <f>(((J2435/60)/60)/24)+DATE(1970,1,1)</f>
        <v>42397.89980324074</v>
      </c>
      <c r="T2435" s="8">
        <f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ROUND((E2436/D2436)*100,0)</f>
        <v>0</v>
      </c>
      <c r="P2436" t="str">
        <f>DOLLAR(E2436/L2436)</f>
        <v>$13.00</v>
      </c>
      <c r="Q2436" t="s">
        <v>8334</v>
      </c>
      <c r="R2436" t="s">
        <v>8335</v>
      </c>
      <c r="S2436" s="8">
        <f>(((J2436/60)/60)/24)+DATE(1970,1,1)</f>
        <v>42180.18604166666</v>
      </c>
      <c r="T2436" s="8">
        <f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ROUND((E2437/D2437)*100,0)</f>
        <v>0</v>
      </c>
      <c r="P2437" t="str">
        <f>DOLLAR(E2437/L2437)</f>
        <v>$306.00</v>
      </c>
      <c r="Q2437" t="s">
        <v>8334</v>
      </c>
      <c r="R2437" t="s">
        <v>8335</v>
      </c>
      <c r="S2437" s="8">
        <f>(((J2437/60)/60)/24)+DATE(1970,1,1)</f>
        <v>42252.277615740735</v>
      </c>
      <c r="T2437" s="8">
        <f>(((I2437/60)/60)/24)+DATE(1970,1,1)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ROUND((E2438/D2438)*100,0)</f>
        <v>0</v>
      </c>
      <c r="P2438" t="str">
        <f>DOLLAR(E2438/L2438)</f>
        <v>$22.50</v>
      </c>
      <c r="Q2438" t="s">
        <v>8334</v>
      </c>
      <c r="R2438" t="s">
        <v>8335</v>
      </c>
      <c r="S2438" s="8">
        <f>(((J2438/60)/60)/24)+DATE(1970,1,1)</f>
        <v>42338.615393518514</v>
      </c>
      <c r="T2438" s="8">
        <f>(((I2438/60)/60)/24)+DATE(1970,1,1)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ROUND((E2439/D2439)*100,0)</f>
        <v>0</v>
      </c>
      <c r="P2439" t="e">
        <f>DOLLAR(E2439/L2439)</f>
        <v>#DIV/0!</v>
      </c>
      <c r="Q2439" t="s">
        <v>8334</v>
      </c>
      <c r="R2439" t="s">
        <v>8335</v>
      </c>
      <c r="S2439" s="8">
        <f>(((J2439/60)/60)/24)+DATE(1970,1,1)</f>
        <v>42031.965138888889</v>
      </c>
      <c r="T2439" s="8">
        <f>(((I2439/60)/60)/24)+DATE(1970,1,1)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ROUND((E2440/D2440)*100,0)</f>
        <v>0</v>
      </c>
      <c r="P2440" t="str">
        <f>DOLLAR(E2440/L2440)</f>
        <v>$50.00</v>
      </c>
      <c r="Q2440" t="s">
        <v>8334</v>
      </c>
      <c r="R2440" t="s">
        <v>8335</v>
      </c>
      <c r="S2440" s="8">
        <f>(((J2440/60)/60)/24)+DATE(1970,1,1)</f>
        <v>42285.91506944444</v>
      </c>
      <c r="T2440" s="8">
        <f>(((I2440/60)/60)/24)+DATE(1970,1,1)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ROUND((E2441/D2441)*100,0)</f>
        <v>0</v>
      </c>
      <c r="P2441" t="e">
        <f>DOLLAR(E2441/L2441)</f>
        <v>#DIV/0!</v>
      </c>
      <c r="Q2441" t="s">
        <v>8334</v>
      </c>
      <c r="R2441" t="s">
        <v>8335</v>
      </c>
      <c r="S2441" s="8">
        <f>(((J2441/60)/60)/24)+DATE(1970,1,1)</f>
        <v>42265.818622685183</v>
      </c>
      <c r="T2441" s="8">
        <f>(((I2441/60)/60)/24)+DATE(1970,1,1)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ROUND((E2442/D2442)*100,0)</f>
        <v>0</v>
      </c>
      <c r="P2442" t="str">
        <f>DOLLAR(E2442/L2442)</f>
        <v>$5.00</v>
      </c>
      <c r="Q2442" t="s">
        <v>8334</v>
      </c>
      <c r="R2442" t="s">
        <v>8335</v>
      </c>
      <c r="S2442" s="8">
        <f>(((J2442/60)/60)/24)+DATE(1970,1,1)</f>
        <v>42383.899456018517</v>
      </c>
      <c r="T2442" s="8">
        <f>(((I2442/60)/60)/24)+DATE(1970,1,1)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ROUND((E2443/D2443)*100,0)</f>
        <v>108</v>
      </c>
      <c r="P2443" t="str">
        <f>DOLLAR(E2443/L2443)</f>
        <v>$74.23</v>
      </c>
      <c r="Q2443" t="s">
        <v>8334</v>
      </c>
      <c r="R2443" t="s">
        <v>8350</v>
      </c>
      <c r="S2443" s="8">
        <f>(((J2443/60)/60)/24)+DATE(1970,1,1)</f>
        <v>42187.125625000001</v>
      </c>
      <c r="T2443" s="8">
        <f>(((I2443/60)/60)/24)+DATE(1970,1,1)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ROUND((E2444/D2444)*100,0)</f>
        <v>126</v>
      </c>
      <c r="P2444" t="str">
        <f>DOLLAR(E2444/L2444)</f>
        <v>$81.25</v>
      </c>
      <c r="Q2444" t="s">
        <v>8334</v>
      </c>
      <c r="R2444" t="s">
        <v>8350</v>
      </c>
      <c r="S2444" s="8">
        <f>(((J2444/60)/60)/24)+DATE(1970,1,1)</f>
        <v>42052.666990740734</v>
      </c>
      <c r="T2444" s="8">
        <f>(((I2444/60)/60)/24)+DATE(1970,1,1)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ROUND((E2445/D2445)*100,0)</f>
        <v>203</v>
      </c>
      <c r="P2445" t="str">
        <f>DOLLAR(E2445/L2445)</f>
        <v>$130.23</v>
      </c>
      <c r="Q2445" t="s">
        <v>8334</v>
      </c>
      <c r="R2445" t="s">
        <v>8350</v>
      </c>
      <c r="S2445" s="8">
        <f>(((J2445/60)/60)/24)+DATE(1970,1,1)</f>
        <v>41836.625254629631</v>
      </c>
      <c r="T2445" s="8">
        <f>(((I2445/60)/60)/24)+DATE(1970,1,1)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ROUND((E2446/D2446)*100,0)</f>
        <v>109</v>
      </c>
      <c r="P2446" t="str">
        <f>DOLLAR(E2446/L2446)</f>
        <v>$53.41</v>
      </c>
      <c r="Q2446" t="s">
        <v>8334</v>
      </c>
      <c r="R2446" t="s">
        <v>8350</v>
      </c>
      <c r="S2446" s="8">
        <f>(((J2446/60)/60)/24)+DATE(1970,1,1)</f>
        <v>42485.754525462966</v>
      </c>
      <c r="T2446" s="8">
        <f>(((I2446/60)/60)/24)+DATE(1970,1,1)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ROUND((E2447/D2447)*100,0)</f>
        <v>173</v>
      </c>
      <c r="P2447" t="str">
        <f>DOLLAR(E2447/L2447)</f>
        <v>$75.13</v>
      </c>
      <c r="Q2447" t="s">
        <v>8334</v>
      </c>
      <c r="R2447" t="s">
        <v>8350</v>
      </c>
      <c r="S2447" s="8">
        <f>(((J2447/60)/60)/24)+DATE(1970,1,1)</f>
        <v>42243.190057870372</v>
      </c>
      <c r="T2447" s="8">
        <f>(((I2447/60)/60)/24)+DATE(1970,1,1)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ROUND((E2448/D2448)*100,0)</f>
        <v>168</v>
      </c>
      <c r="P2448" t="str">
        <f>DOLLAR(E2448/L2448)</f>
        <v>$75.67</v>
      </c>
      <c r="Q2448" t="s">
        <v>8334</v>
      </c>
      <c r="R2448" t="s">
        <v>8350</v>
      </c>
      <c r="S2448" s="8">
        <f>(((J2448/60)/60)/24)+DATE(1970,1,1)</f>
        <v>42670.602673611109</v>
      </c>
      <c r="T2448" s="8">
        <f>(((I2448/60)/60)/24)+DATE(1970,1,1)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ROUND((E2449/D2449)*100,0)</f>
        <v>427</v>
      </c>
      <c r="P2449" t="str">
        <f>DOLLAR(E2449/L2449)</f>
        <v>$31.69</v>
      </c>
      <c r="Q2449" t="s">
        <v>8334</v>
      </c>
      <c r="R2449" t="s">
        <v>8350</v>
      </c>
      <c r="S2449" s="8">
        <f>(((J2449/60)/60)/24)+DATE(1970,1,1)</f>
        <v>42654.469826388886</v>
      </c>
      <c r="T2449" s="8">
        <f>(((I2449/60)/60)/24)+DATE(1970,1,1)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ROUND((E2450/D2450)*100,0)</f>
        <v>108</v>
      </c>
      <c r="P2450" t="str">
        <f>DOLLAR(E2450/L2450)</f>
        <v>$47.78</v>
      </c>
      <c r="Q2450" t="s">
        <v>8334</v>
      </c>
      <c r="R2450" t="s">
        <v>8350</v>
      </c>
      <c r="S2450" s="8">
        <f>(((J2450/60)/60)/24)+DATE(1970,1,1)</f>
        <v>42607.316122685181</v>
      </c>
      <c r="T2450" s="8">
        <f>(((I2450/60)/60)/24)+DATE(1970,1,1)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ROUND((E2451/D2451)*100,0)</f>
        <v>108</v>
      </c>
      <c r="P2451" t="str">
        <f>DOLLAR(E2451/L2451)</f>
        <v>$90.00</v>
      </c>
      <c r="Q2451" t="s">
        <v>8334</v>
      </c>
      <c r="R2451" t="s">
        <v>8350</v>
      </c>
      <c r="S2451" s="8">
        <f>(((J2451/60)/60)/24)+DATE(1970,1,1)</f>
        <v>41943.142534722225</v>
      </c>
      <c r="T2451" s="8">
        <f>(((I2451/60)/60)/24)+DATE(1970,1,1)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ROUND((E2452/D2452)*100,0)</f>
        <v>102</v>
      </c>
      <c r="P2452" t="str">
        <f>DOLLAR(E2452/L2452)</f>
        <v>$149.31</v>
      </c>
      <c r="Q2452" t="s">
        <v>8334</v>
      </c>
      <c r="R2452" t="s">
        <v>8350</v>
      </c>
      <c r="S2452" s="8">
        <f>(((J2452/60)/60)/24)+DATE(1970,1,1)</f>
        <v>41902.07240740741</v>
      </c>
      <c r="T2452" s="8">
        <f>(((I2452/60)/60)/24)+DATE(1970,1,1)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ROUND((E2453/D2453)*100,0)</f>
        <v>115</v>
      </c>
      <c r="P2453" t="str">
        <f>DOLLAR(E2453/L2453)</f>
        <v>$62.07</v>
      </c>
      <c r="Q2453" t="s">
        <v>8334</v>
      </c>
      <c r="R2453" t="s">
        <v>8350</v>
      </c>
      <c r="S2453" s="8">
        <f>(((J2453/60)/60)/24)+DATE(1970,1,1)</f>
        <v>42779.908449074079</v>
      </c>
      <c r="T2453" s="8">
        <f>(((I2453/60)/60)/24)+DATE(1970,1,1)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ROUND((E2454/D2454)*100,0)</f>
        <v>134</v>
      </c>
      <c r="P2454" t="str">
        <f>DOLLAR(E2454/L2454)</f>
        <v>$53.40</v>
      </c>
      <c r="Q2454" t="s">
        <v>8334</v>
      </c>
      <c r="R2454" t="s">
        <v>8350</v>
      </c>
      <c r="S2454" s="8">
        <f>(((J2454/60)/60)/24)+DATE(1970,1,1)</f>
        <v>42338.84375</v>
      </c>
      <c r="T2454" s="8">
        <f>(((I2454/60)/60)/24)+DATE(1970,1,1)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ROUND((E2455/D2455)*100,0)</f>
        <v>155</v>
      </c>
      <c r="P2455" t="str">
        <f>DOLLAR(E2455/L2455)</f>
        <v>$69.27</v>
      </c>
      <c r="Q2455" t="s">
        <v>8334</v>
      </c>
      <c r="R2455" t="s">
        <v>8350</v>
      </c>
      <c r="S2455" s="8">
        <f>(((J2455/60)/60)/24)+DATE(1970,1,1)</f>
        <v>42738.692233796297</v>
      </c>
      <c r="T2455" s="8">
        <f>(((I2455/60)/60)/24)+DATE(1970,1,1)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ROUND((E2456/D2456)*100,0)</f>
        <v>101</v>
      </c>
      <c r="P2456" t="str">
        <f>DOLLAR(E2456/L2456)</f>
        <v>$271.51</v>
      </c>
      <c r="Q2456" t="s">
        <v>8334</v>
      </c>
      <c r="R2456" t="s">
        <v>8350</v>
      </c>
      <c r="S2456" s="8">
        <f>(((J2456/60)/60)/24)+DATE(1970,1,1)</f>
        <v>42770.201481481476</v>
      </c>
      <c r="T2456" s="8">
        <f>(((I2456/60)/60)/24)+DATE(1970,1,1)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ROUND((E2457/D2457)*100,0)</f>
        <v>182</v>
      </c>
      <c r="P2457" t="str">
        <f>DOLLAR(E2457/L2457)</f>
        <v>$34.13</v>
      </c>
      <c r="Q2457" t="s">
        <v>8334</v>
      </c>
      <c r="R2457" t="s">
        <v>8350</v>
      </c>
      <c r="S2457" s="8">
        <f>(((J2457/60)/60)/24)+DATE(1970,1,1)</f>
        <v>42452.781828703708</v>
      </c>
      <c r="T2457" s="8">
        <f>(((I2457/60)/60)/24)+DATE(1970,1,1)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ROUND((E2458/D2458)*100,0)</f>
        <v>181</v>
      </c>
      <c r="P2458" t="str">
        <f>DOLLAR(E2458/L2458)</f>
        <v>$40.49</v>
      </c>
      <c r="Q2458" t="s">
        <v>8334</v>
      </c>
      <c r="R2458" t="s">
        <v>8350</v>
      </c>
      <c r="S2458" s="8">
        <f>(((J2458/60)/60)/24)+DATE(1970,1,1)</f>
        <v>42761.961099537039</v>
      </c>
      <c r="T2458" s="8">
        <f>(((I2458/60)/60)/24)+DATE(1970,1,1)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ROUND((E2459/D2459)*100,0)</f>
        <v>102</v>
      </c>
      <c r="P2459" t="str">
        <f>DOLLAR(E2459/L2459)</f>
        <v>$189.76</v>
      </c>
      <c r="Q2459" t="s">
        <v>8334</v>
      </c>
      <c r="R2459" t="s">
        <v>8350</v>
      </c>
      <c r="S2459" s="8">
        <f>(((J2459/60)/60)/24)+DATE(1970,1,1)</f>
        <v>42423.602500000001</v>
      </c>
      <c r="T2459" s="8">
        <f>(((I2459/60)/60)/24)+DATE(1970,1,1)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ROUND((E2460/D2460)*100,0)</f>
        <v>110</v>
      </c>
      <c r="P2460" t="str">
        <f>DOLLAR(E2460/L2460)</f>
        <v>$68.86</v>
      </c>
      <c r="Q2460" t="s">
        <v>8334</v>
      </c>
      <c r="R2460" t="s">
        <v>8350</v>
      </c>
      <c r="S2460" s="8">
        <f>(((J2460/60)/60)/24)+DATE(1970,1,1)</f>
        <v>42495.871736111112</v>
      </c>
      <c r="T2460" s="8">
        <f>(((I2460/60)/60)/24)+DATE(1970,1,1)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ROUND((E2461/D2461)*100,0)</f>
        <v>102</v>
      </c>
      <c r="P2461" t="str">
        <f>DOLLAR(E2461/L2461)</f>
        <v>$108.78</v>
      </c>
      <c r="Q2461" t="s">
        <v>8334</v>
      </c>
      <c r="R2461" t="s">
        <v>8350</v>
      </c>
      <c r="S2461" s="8">
        <f>(((J2461/60)/60)/24)+DATE(1970,1,1)</f>
        <v>42407.637557870374</v>
      </c>
      <c r="T2461" s="8">
        <f>(((I2461/60)/60)/24)+DATE(1970,1,1)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ROUND((E2462/D2462)*100,0)</f>
        <v>101</v>
      </c>
      <c r="P2462" t="str">
        <f>DOLLAR(E2462/L2462)</f>
        <v>$125.99</v>
      </c>
      <c r="Q2462" t="s">
        <v>8334</v>
      </c>
      <c r="R2462" t="s">
        <v>8350</v>
      </c>
      <c r="S2462" s="8">
        <f>(((J2462/60)/60)/24)+DATE(1970,1,1)</f>
        <v>42704.187118055561</v>
      </c>
      <c r="T2462" s="8">
        <f>(((I2462/60)/60)/24)+DATE(1970,1,1)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ROUND((E2463/D2463)*100,0)</f>
        <v>104</v>
      </c>
      <c r="P2463" t="str">
        <f>DOLLAR(E2463/L2463)</f>
        <v>$90.52</v>
      </c>
      <c r="Q2463" t="s">
        <v>8323</v>
      </c>
      <c r="R2463" t="s">
        <v>8327</v>
      </c>
      <c r="S2463" s="8">
        <f>(((J2463/60)/60)/24)+DATE(1970,1,1)</f>
        <v>40784.012696759259</v>
      </c>
      <c r="T2463" s="8">
        <f>(((I2463/60)/60)/24)+DATE(1970,1,1)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ROUND((E2464/D2464)*100,0)</f>
        <v>111</v>
      </c>
      <c r="P2464" t="str">
        <f>DOLLAR(E2464/L2464)</f>
        <v>$28.88</v>
      </c>
      <c r="Q2464" t="s">
        <v>8323</v>
      </c>
      <c r="R2464" t="s">
        <v>8327</v>
      </c>
      <c r="S2464" s="8">
        <f>(((J2464/60)/60)/24)+DATE(1970,1,1)</f>
        <v>41089.186296296299</v>
      </c>
      <c r="T2464" s="8">
        <f>(((I2464/60)/60)/24)+DATE(1970,1,1)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ROUND((E2465/D2465)*100,0)</f>
        <v>116</v>
      </c>
      <c r="P2465" t="str">
        <f>DOLLAR(E2465/L2465)</f>
        <v>$31.00</v>
      </c>
      <c r="Q2465" t="s">
        <v>8323</v>
      </c>
      <c r="R2465" t="s">
        <v>8327</v>
      </c>
      <c r="S2465" s="8">
        <f>(((J2465/60)/60)/24)+DATE(1970,1,1)</f>
        <v>41341.111400462964</v>
      </c>
      <c r="T2465" s="8">
        <f>(((I2465/60)/60)/24)+DATE(1970,1,1)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ROUND((E2466/D2466)*100,0)</f>
        <v>111</v>
      </c>
      <c r="P2466" t="str">
        <f>DOLLAR(E2466/L2466)</f>
        <v>$51.67</v>
      </c>
      <c r="Q2466" t="s">
        <v>8323</v>
      </c>
      <c r="R2466" t="s">
        <v>8327</v>
      </c>
      <c r="S2466" s="8">
        <f>(((J2466/60)/60)/24)+DATE(1970,1,1)</f>
        <v>42248.90042824074</v>
      </c>
      <c r="T2466" s="8">
        <f>(((I2466/60)/60)/24)+DATE(1970,1,1)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ROUND((E2467/D2467)*100,0)</f>
        <v>180</v>
      </c>
      <c r="P2467" t="str">
        <f>DOLLAR(E2467/L2467)</f>
        <v>$26.27</v>
      </c>
      <c r="Q2467" t="s">
        <v>8323</v>
      </c>
      <c r="R2467" t="s">
        <v>8327</v>
      </c>
      <c r="S2467" s="8">
        <f>(((J2467/60)/60)/24)+DATE(1970,1,1)</f>
        <v>41145.719305555554</v>
      </c>
      <c r="T2467" s="8">
        <f>(((I2467/60)/60)/24)+DATE(1970,1,1)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ROUND((E2468/D2468)*100,0)</f>
        <v>100</v>
      </c>
      <c r="P2468" t="str">
        <f>DOLLAR(E2468/L2468)</f>
        <v>$48.08</v>
      </c>
      <c r="Q2468" t="s">
        <v>8323</v>
      </c>
      <c r="R2468" t="s">
        <v>8327</v>
      </c>
      <c r="S2468" s="8">
        <f>(((J2468/60)/60)/24)+DATE(1970,1,1)</f>
        <v>41373.102465277778</v>
      </c>
      <c r="T2468" s="8">
        <f>(((I2468/60)/60)/24)+DATE(1970,1,1)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ROUND((E2469/D2469)*100,0)</f>
        <v>119</v>
      </c>
      <c r="P2469" t="str">
        <f>DOLLAR(E2469/L2469)</f>
        <v>$27.56</v>
      </c>
      <c r="Q2469" t="s">
        <v>8323</v>
      </c>
      <c r="R2469" t="s">
        <v>8327</v>
      </c>
      <c r="S2469" s="8">
        <f>(((J2469/60)/60)/24)+DATE(1970,1,1)</f>
        <v>41025.874201388891</v>
      </c>
      <c r="T2469" s="8">
        <f>(((I2469/60)/60)/24)+DATE(1970,1,1)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ROUND((E2470/D2470)*100,0)</f>
        <v>107</v>
      </c>
      <c r="P2470" t="str">
        <f>DOLLAR(E2470/L2470)</f>
        <v>$36.97</v>
      </c>
      <c r="Q2470" t="s">
        <v>8323</v>
      </c>
      <c r="R2470" t="s">
        <v>8327</v>
      </c>
      <c r="S2470" s="8">
        <f>(((J2470/60)/60)/24)+DATE(1970,1,1)</f>
        <v>41174.154178240737</v>
      </c>
      <c r="T2470" s="8">
        <f>(((I2470/60)/60)/24)+DATE(1970,1,1)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ROUND((E2471/D2471)*100,0)</f>
        <v>114</v>
      </c>
      <c r="P2471" t="str">
        <f>DOLLAR(E2471/L2471)</f>
        <v>$29.02</v>
      </c>
      <c r="Q2471" t="s">
        <v>8323</v>
      </c>
      <c r="R2471" t="s">
        <v>8327</v>
      </c>
      <c r="S2471" s="8">
        <f>(((J2471/60)/60)/24)+DATE(1970,1,1)</f>
        <v>40557.429733796293</v>
      </c>
      <c r="T2471" s="8">
        <f>(((I2471/60)/60)/24)+DATE(1970,1,1)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ROUND((E2472/D2472)*100,0)</f>
        <v>103</v>
      </c>
      <c r="P2472" t="str">
        <f>DOLLAR(E2472/L2472)</f>
        <v>$28.66</v>
      </c>
      <c r="Q2472" t="s">
        <v>8323</v>
      </c>
      <c r="R2472" t="s">
        <v>8327</v>
      </c>
      <c r="S2472" s="8">
        <f>(((J2472/60)/60)/24)+DATE(1970,1,1)</f>
        <v>41023.07471064815</v>
      </c>
      <c r="T2472" s="8">
        <f>(((I2472/60)/60)/24)+DATE(1970,1,1)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ROUND((E2473/D2473)*100,0)</f>
        <v>128</v>
      </c>
      <c r="P2473" t="str">
        <f>DOLLAR(E2473/L2473)</f>
        <v>$37.65</v>
      </c>
      <c r="Q2473" t="s">
        <v>8323</v>
      </c>
      <c r="R2473" t="s">
        <v>8327</v>
      </c>
      <c r="S2473" s="8">
        <f>(((J2473/60)/60)/24)+DATE(1970,1,1)</f>
        <v>40893.992962962962</v>
      </c>
      <c r="T2473" s="8">
        <f>(((I2473/60)/60)/24)+DATE(1970,1,1)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ROUND((E2474/D2474)*100,0)</f>
        <v>136</v>
      </c>
      <c r="P2474" t="str">
        <f>DOLLAR(E2474/L2474)</f>
        <v>$97.90</v>
      </c>
      <c r="Q2474" t="s">
        <v>8323</v>
      </c>
      <c r="R2474" t="s">
        <v>8327</v>
      </c>
      <c r="S2474" s="8">
        <f>(((J2474/60)/60)/24)+DATE(1970,1,1)</f>
        <v>40354.11550925926</v>
      </c>
      <c r="T2474" s="8">
        <f>(((I2474/60)/60)/24)+DATE(1970,1,1)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ROUND((E2475/D2475)*100,0)</f>
        <v>100</v>
      </c>
      <c r="P2475" t="str">
        <f>DOLLAR(E2475/L2475)</f>
        <v>$42.55</v>
      </c>
      <c r="Q2475" t="s">
        <v>8323</v>
      </c>
      <c r="R2475" t="s">
        <v>8327</v>
      </c>
      <c r="S2475" s="8">
        <f>(((J2475/60)/60)/24)+DATE(1970,1,1)</f>
        <v>41193.748483796298</v>
      </c>
      <c r="T2475" s="8">
        <f>(((I2475/60)/60)/24)+DATE(1970,1,1)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ROUND((E2476/D2476)*100,0)</f>
        <v>100</v>
      </c>
      <c r="P2476" t="str">
        <f>DOLLAR(E2476/L2476)</f>
        <v>$131.58</v>
      </c>
      <c r="Q2476" t="s">
        <v>8323</v>
      </c>
      <c r="R2476" t="s">
        <v>8327</v>
      </c>
      <c r="S2476" s="8">
        <f>(((J2476/60)/60)/24)+DATE(1970,1,1)</f>
        <v>40417.011296296296</v>
      </c>
      <c r="T2476" s="8">
        <f>(((I2476/60)/60)/24)+DATE(1970,1,1)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ROUND((E2477/D2477)*100,0)</f>
        <v>105</v>
      </c>
      <c r="P2477" t="str">
        <f>DOLLAR(E2477/L2477)</f>
        <v>$32.32</v>
      </c>
      <c r="Q2477" t="s">
        <v>8323</v>
      </c>
      <c r="R2477" t="s">
        <v>8327</v>
      </c>
      <c r="S2477" s="8">
        <f>(((J2477/60)/60)/24)+DATE(1970,1,1)</f>
        <v>40310.287673611114</v>
      </c>
      <c r="T2477" s="8">
        <f>(((I2477/60)/60)/24)+DATE(1970,1,1)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ROUND((E2478/D2478)*100,0)</f>
        <v>105</v>
      </c>
      <c r="P2478" t="str">
        <f>DOLLAR(E2478/L2478)</f>
        <v>$61.10</v>
      </c>
      <c r="Q2478" t="s">
        <v>8323</v>
      </c>
      <c r="R2478" t="s">
        <v>8327</v>
      </c>
      <c r="S2478" s="8">
        <f>(((J2478/60)/60)/24)+DATE(1970,1,1)</f>
        <v>41913.328356481477</v>
      </c>
      <c r="T2478" s="8">
        <f>(((I2478/60)/60)/24)+DATE(1970,1,1)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ROUND((E2479/D2479)*100,0)</f>
        <v>171</v>
      </c>
      <c r="P2479" t="str">
        <f>DOLLAR(E2479/L2479)</f>
        <v>$31.34</v>
      </c>
      <c r="Q2479" t="s">
        <v>8323</v>
      </c>
      <c r="R2479" t="s">
        <v>8327</v>
      </c>
      <c r="S2479" s="8">
        <f>(((J2479/60)/60)/24)+DATE(1970,1,1)</f>
        <v>41088.691493055558</v>
      </c>
      <c r="T2479" s="8">
        <f>(((I2479/60)/60)/24)+DATE(1970,1,1)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ROUND((E2480/D2480)*100,0)</f>
        <v>128</v>
      </c>
      <c r="P2480" t="str">
        <f>DOLLAR(E2480/L2480)</f>
        <v>$129.11</v>
      </c>
      <c r="Q2480" t="s">
        <v>8323</v>
      </c>
      <c r="R2480" t="s">
        <v>8327</v>
      </c>
      <c r="S2480" s="8">
        <f>(((J2480/60)/60)/24)+DATE(1970,1,1)</f>
        <v>41257.950381944444</v>
      </c>
      <c r="T2480" s="8">
        <f>(((I2480/60)/60)/24)+DATE(1970,1,1)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ROUND((E2481/D2481)*100,0)</f>
        <v>133</v>
      </c>
      <c r="P2481" t="str">
        <f>DOLLAR(E2481/L2481)</f>
        <v>$25.02</v>
      </c>
      <c r="Q2481" t="s">
        <v>8323</v>
      </c>
      <c r="R2481" t="s">
        <v>8327</v>
      </c>
      <c r="S2481" s="8">
        <f>(((J2481/60)/60)/24)+DATE(1970,1,1)</f>
        <v>41107.726782407408</v>
      </c>
      <c r="T2481" s="8">
        <f>(((I2481/60)/60)/24)+DATE(1970,1,1)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ROUND((E2482/D2482)*100,0)</f>
        <v>100</v>
      </c>
      <c r="P2482" t="str">
        <f>DOLLAR(E2482/L2482)</f>
        <v>$250.00</v>
      </c>
      <c r="Q2482" t="s">
        <v>8323</v>
      </c>
      <c r="R2482" t="s">
        <v>8327</v>
      </c>
      <c r="S2482" s="8">
        <f>(((J2482/60)/60)/24)+DATE(1970,1,1)</f>
        <v>42227.936157407406</v>
      </c>
      <c r="T2482" s="8">
        <f>(((I2482/60)/60)/24)+DATE(1970,1,1)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ROUND((E2483/D2483)*100,0)</f>
        <v>113</v>
      </c>
      <c r="P2483" t="str">
        <f>DOLLAR(E2483/L2483)</f>
        <v>$47.54</v>
      </c>
      <c r="Q2483" t="s">
        <v>8323</v>
      </c>
      <c r="R2483" t="s">
        <v>8327</v>
      </c>
      <c r="S2483" s="8">
        <f>(((J2483/60)/60)/24)+DATE(1970,1,1)</f>
        <v>40999.645925925928</v>
      </c>
      <c r="T2483" s="8">
        <f>(((I2483/60)/60)/24)+DATE(1970,1,1)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ROUND((E2484/D2484)*100,0)</f>
        <v>100</v>
      </c>
      <c r="P2484" t="str">
        <f>DOLLAR(E2484/L2484)</f>
        <v>$40.04</v>
      </c>
      <c r="Q2484" t="s">
        <v>8323</v>
      </c>
      <c r="R2484" t="s">
        <v>8327</v>
      </c>
      <c r="S2484" s="8">
        <f>(((J2484/60)/60)/24)+DATE(1970,1,1)</f>
        <v>40711.782210648147</v>
      </c>
      <c r="T2484" s="8">
        <f>(((I2484/60)/60)/24)+DATE(1970,1,1)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ROUND((E2485/D2485)*100,0)</f>
        <v>114</v>
      </c>
      <c r="P2485" t="str">
        <f>DOLLAR(E2485/L2485)</f>
        <v>$65.84</v>
      </c>
      <c r="Q2485" t="s">
        <v>8323</v>
      </c>
      <c r="R2485" t="s">
        <v>8327</v>
      </c>
      <c r="S2485" s="8">
        <f>(((J2485/60)/60)/24)+DATE(1970,1,1)</f>
        <v>40970.750034722223</v>
      </c>
      <c r="T2485" s="8">
        <f>(((I2485/60)/60)/24)+DATE(1970,1,1)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ROUND((E2486/D2486)*100,0)</f>
        <v>119</v>
      </c>
      <c r="P2486" t="str">
        <f>DOLLAR(E2486/L2486)</f>
        <v>$46.40</v>
      </c>
      <c r="Q2486" t="s">
        <v>8323</v>
      </c>
      <c r="R2486" t="s">
        <v>8327</v>
      </c>
      <c r="S2486" s="8">
        <f>(((J2486/60)/60)/24)+DATE(1970,1,1)</f>
        <v>40771.916701388887</v>
      </c>
      <c r="T2486" s="8">
        <f>(((I2486/60)/60)/24)+DATE(1970,1,1)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ROUND((E2487/D2487)*100,0)</f>
        <v>103</v>
      </c>
      <c r="P2487" t="str">
        <f>DOLLAR(E2487/L2487)</f>
        <v>$50.37</v>
      </c>
      <c r="Q2487" t="s">
        <v>8323</v>
      </c>
      <c r="R2487" t="s">
        <v>8327</v>
      </c>
      <c r="S2487" s="8">
        <f>(((J2487/60)/60)/24)+DATE(1970,1,1)</f>
        <v>40793.998599537037</v>
      </c>
      <c r="T2487" s="8">
        <f>(((I2487/60)/60)/24)+DATE(1970,1,1)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ROUND((E2488/D2488)*100,0)</f>
        <v>266</v>
      </c>
      <c r="P2488" t="str">
        <f>DOLLAR(E2488/L2488)</f>
        <v>$26.57</v>
      </c>
      <c r="Q2488" t="s">
        <v>8323</v>
      </c>
      <c r="R2488" t="s">
        <v>8327</v>
      </c>
      <c r="S2488" s="8">
        <f>(((J2488/60)/60)/24)+DATE(1970,1,1)</f>
        <v>40991.708055555559</v>
      </c>
      <c r="T2488" s="8">
        <f>(((I2488/60)/60)/24)+DATE(1970,1,1)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ROUND((E2489/D2489)*100,0)</f>
        <v>100</v>
      </c>
      <c r="P2489" t="str">
        <f>DOLLAR(E2489/L2489)</f>
        <v>$39.49</v>
      </c>
      <c r="Q2489" t="s">
        <v>8323</v>
      </c>
      <c r="R2489" t="s">
        <v>8327</v>
      </c>
      <c r="S2489" s="8">
        <f>(((J2489/60)/60)/24)+DATE(1970,1,1)</f>
        <v>41026.083298611113</v>
      </c>
      <c r="T2489" s="8">
        <f>(((I2489/60)/60)/24)+DATE(1970,1,1)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ROUND((E2490/D2490)*100,0)</f>
        <v>107</v>
      </c>
      <c r="P2490" t="str">
        <f>DOLLAR(E2490/L2490)</f>
        <v>$49.25</v>
      </c>
      <c r="Q2490" t="s">
        <v>8323</v>
      </c>
      <c r="R2490" t="s">
        <v>8327</v>
      </c>
      <c r="S2490" s="8">
        <f>(((J2490/60)/60)/24)+DATE(1970,1,1)</f>
        <v>40833.633194444446</v>
      </c>
      <c r="T2490" s="8">
        <f>(((I2490/60)/60)/24)+DATE(1970,1,1)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ROUND((E2491/D2491)*100,0)</f>
        <v>134</v>
      </c>
      <c r="P2491" t="str">
        <f>DOLLAR(E2491/L2491)</f>
        <v>$62.38</v>
      </c>
      <c r="Q2491" t="s">
        <v>8323</v>
      </c>
      <c r="R2491" t="s">
        <v>8327</v>
      </c>
      <c r="S2491" s="8">
        <f>(((J2491/60)/60)/24)+DATE(1970,1,1)</f>
        <v>41373.690266203703</v>
      </c>
      <c r="T2491" s="8">
        <f>(((I2491/60)/60)/24)+DATE(1970,1,1)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ROUND((E2492/D2492)*100,0)</f>
        <v>121</v>
      </c>
      <c r="P2492" t="str">
        <f>DOLLAR(E2492/L2492)</f>
        <v>$37.94</v>
      </c>
      <c r="Q2492" t="s">
        <v>8323</v>
      </c>
      <c r="R2492" t="s">
        <v>8327</v>
      </c>
      <c r="S2492" s="8">
        <f>(((J2492/60)/60)/24)+DATE(1970,1,1)</f>
        <v>41023.227731481478</v>
      </c>
      <c r="T2492" s="8">
        <f>(((I2492/60)/60)/24)+DATE(1970,1,1)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ROUND((E2493/D2493)*100,0)</f>
        <v>103</v>
      </c>
      <c r="P2493" t="str">
        <f>DOLLAR(E2493/L2493)</f>
        <v>$51.60</v>
      </c>
      <c r="Q2493" t="s">
        <v>8323</v>
      </c>
      <c r="R2493" t="s">
        <v>8327</v>
      </c>
      <c r="S2493" s="8">
        <f>(((J2493/60)/60)/24)+DATE(1970,1,1)</f>
        <v>40542.839282407411</v>
      </c>
      <c r="T2493" s="8">
        <f>(((I2493/60)/60)/24)+DATE(1970,1,1)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ROUND((E2494/D2494)*100,0)</f>
        <v>125</v>
      </c>
      <c r="P2494" t="str">
        <f>DOLLAR(E2494/L2494)</f>
        <v>$27.78</v>
      </c>
      <c r="Q2494" t="s">
        <v>8323</v>
      </c>
      <c r="R2494" t="s">
        <v>8327</v>
      </c>
      <c r="S2494" s="8">
        <f>(((J2494/60)/60)/24)+DATE(1970,1,1)</f>
        <v>41024.985972222225</v>
      </c>
      <c r="T2494" s="8">
        <f>(((I2494/60)/60)/24)+DATE(1970,1,1)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ROUND((E2495/D2495)*100,0)</f>
        <v>129</v>
      </c>
      <c r="P2495" t="str">
        <f>DOLLAR(E2495/L2495)</f>
        <v>$99.38</v>
      </c>
      <c r="Q2495" t="s">
        <v>8323</v>
      </c>
      <c r="R2495" t="s">
        <v>8327</v>
      </c>
      <c r="S2495" s="8">
        <f>(((J2495/60)/60)/24)+DATE(1970,1,1)</f>
        <v>41348.168287037035</v>
      </c>
      <c r="T2495" s="8">
        <f>(((I2495/60)/60)/24)+DATE(1970,1,1)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ROUND((E2496/D2496)*100,0)</f>
        <v>101</v>
      </c>
      <c r="P2496" t="str">
        <f>DOLLAR(E2496/L2496)</f>
        <v>$38.85</v>
      </c>
      <c r="Q2496" t="s">
        <v>8323</v>
      </c>
      <c r="R2496" t="s">
        <v>8327</v>
      </c>
      <c r="S2496" s="8">
        <f>(((J2496/60)/60)/24)+DATE(1970,1,1)</f>
        <v>41022.645185185182</v>
      </c>
      <c r="T2496" s="8">
        <f>(((I2496/60)/60)/24)+DATE(1970,1,1)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ROUND((E2497/D2497)*100,0)</f>
        <v>128</v>
      </c>
      <c r="P2497" t="str">
        <f>DOLLAR(E2497/L2497)</f>
        <v>$45.55</v>
      </c>
      <c r="Q2497" t="s">
        <v>8323</v>
      </c>
      <c r="R2497" t="s">
        <v>8327</v>
      </c>
      <c r="S2497" s="8">
        <f>(((J2497/60)/60)/24)+DATE(1970,1,1)</f>
        <v>41036.946469907409</v>
      </c>
      <c r="T2497" s="8">
        <f>(((I2497/60)/60)/24)+DATE(1970,1,1)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ROUND((E2498/D2498)*100,0)</f>
        <v>100</v>
      </c>
      <c r="P2498" t="str">
        <f>DOLLAR(E2498/L2498)</f>
        <v>$600.00</v>
      </c>
      <c r="Q2498" t="s">
        <v>8323</v>
      </c>
      <c r="R2498" t="s">
        <v>8327</v>
      </c>
      <c r="S2498" s="8">
        <f>(((J2498/60)/60)/24)+DATE(1970,1,1)</f>
        <v>41327.996435185189</v>
      </c>
      <c r="T2498" s="8">
        <f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ROUND((E2499/D2499)*100,0)</f>
        <v>113</v>
      </c>
      <c r="P2499" t="str">
        <f>DOLLAR(E2499/L2499)</f>
        <v>$80.55</v>
      </c>
      <c r="Q2499" t="s">
        <v>8323</v>
      </c>
      <c r="R2499" t="s">
        <v>8327</v>
      </c>
      <c r="S2499" s="8">
        <f>(((J2499/60)/60)/24)+DATE(1970,1,1)</f>
        <v>40730.878912037035</v>
      </c>
      <c r="T2499" s="8">
        <f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ROUND((E2500/D2500)*100,0)</f>
        <v>106</v>
      </c>
      <c r="P2500" t="str">
        <f>DOLLAR(E2500/L2500)</f>
        <v>$52.80</v>
      </c>
      <c r="Q2500" t="s">
        <v>8323</v>
      </c>
      <c r="R2500" t="s">
        <v>8327</v>
      </c>
      <c r="S2500" s="8">
        <f>(((J2500/60)/60)/24)+DATE(1970,1,1)</f>
        <v>42017.967442129629</v>
      </c>
      <c r="T2500" s="8">
        <f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ROUND((E2501/D2501)*100,0)</f>
        <v>203</v>
      </c>
      <c r="P2501" t="str">
        <f>DOLLAR(E2501/L2501)</f>
        <v>$47.68</v>
      </c>
      <c r="Q2501" t="s">
        <v>8323</v>
      </c>
      <c r="R2501" t="s">
        <v>8327</v>
      </c>
      <c r="S2501" s="8">
        <f>(((J2501/60)/60)/24)+DATE(1970,1,1)</f>
        <v>41226.648576388885</v>
      </c>
      <c r="T2501" s="8">
        <f>(((I2501/60)/60)/24)+DATE(1970,1,1)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ROUND((E2502/D2502)*100,0)</f>
        <v>113</v>
      </c>
      <c r="P2502" t="str">
        <f>DOLLAR(E2502/L2502)</f>
        <v>$23.45</v>
      </c>
      <c r="Q2502" t="s">
        <v>8323</v>
      </c>
      <c r="R2502" t="s">
        <v>8327</v>
      </c>
      <c r="S2502" s="8">
        <f>(((J2502/60)/60)/24)+DATE(1970,1,1)</f>
        <v>41053.772858796299</v>
      </c>
      <c r="T2502" s="8">
        <f>(((I2502/60)/60)/24)+DATE(1970,1,1)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ROUND((E2503/D2503)*100,0)</f>
        <v>3</v>
      </c>
      <c r="P2503" t="str">
        <f>DOLLAR(E2503/L2503)</f>
        <v>$40.14</v>
      </c>
      <c r="Q2503" t="s">
        <v>8334</v>
      </c>
      <c r="R2503" t="s">
        <v>8351</v>
      </c>
      <c r="S2503" s="8">
        <f>(((J2503/60)/60)/24)+DATE(1970,1,1)</f>
        <v>42244.776666666665</v>
      </c>
      <c r="T2503" s="8">
        <f>(((I2503/60)/60)/24)+DATE(1970,1,1)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ROUND((E2504/D2504)*100,0)</f>
        <v>0</v>
      </c>
      <c r="P2504" t="str">
        <f>DOLLAR(E2504/L2504)</f>
        <v>$17.20</v>
      </c>
      <c r="Q2504" t="s">
        <v>8334</v>
      </c>
      <c r="R2504" t="s">
        <v>8351</v>
      </c>
      <c r="S2504" s="8">
        <f>(((J2504/60)/60)/24)+DATE(1970,1,1)</f>
        <v>41858.825439814813</v>
      </c>
      <c r="T2504" s="8">
        <f>(((I2504/60)/60)/24)+DATE(1970,1,1)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ROUND((E2505/D2505)*100,0)</f>
        <v>0</v>
      </c>
      <c r="P2505" t="e">
        <f>DOLLAR(E2505/L2505)</f>
        <v>#DIV/0!</v>
      </c>
      <c r="Q2505" t="s">
        <v>8334</v>
      </c>
      <c r="R2505" t="s">
        <v>8351</v>
      </c>
      <c r="S2505" s="8">
        <f>(((J2505/60)/60)/24)+DATE(1970,1,1)</f>
        <v>42498.899398148147</v>
      </c>
      <c r="T2505" s="8">
        <f>(((I2505/60)/60)/24)+DATE(1970,1,1)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ROUND((E2506/D2506)*100,0)</f>
        <v>0</v>
      </c>
      <c r="P2506" t="e">
        <f>DOLLAR(E2506/L2506)</f>
        <v>#DIV/0!</v>
      </c>
      <c r="Q2506" t="s">
        <v>8334</v>
      </c>
      <c r="R2506" t="s">
        <v>8351</v>
      </c>
      <c r="S2506" s="8">
        <f>(((J2506/60)/60)/24)+DATE(1970,1,1)</f>
        <v>41928.015439814815</v>
      </c>
      <c r="T2506" s="8">
        <f>(((I2506/60)/60)/24)+DATE(1970,1,1)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ROUND((E2507/D2507)*100,0)</f>
        <v>0</v>
      </c>
      <c r="P2507" t="e">
        <f>DOLLAR(E2507/L2507)</f>
        <v>#DIV/0!</v>
      </c>
      <c r="Q2507" t="s">
        <v>8334</v>
      </c>
      <c r="R2507" t="s">
        <v>8351</v>
      </c>
      <c r="S2507" s="8">
        <f>(((J2507/60)/60)/24)+DATE(1970,1,1)</f>
        <v>42047.05574074074</v>
      </c>
      <c r="T2507" s="8">
        <f>(((I2507/60)/60)/24)+DATE(1970,1,1)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ROUND((E2508/D2508)*100,0)</f>
        <v>1</v>
      </c>
      <c r="P2508" t="str">
        <f>DOLLAR(E2508/L2508)</f>
        <v>$15.00</v>
      </c>
      <c r="Q2508" t="s">
        <v>8334</v>
      </c>
      <c r="R2508" t="s">
        <v>8351</v>
      </c>
      <c r="S2508" s="8">
        <f>(((J2508/60)/60)/24)+DATE(1970,1,1)</f>
        <v>42258.297094907408</v>
      </c>
      <c r="T2508" s="8">
        <f>(((I2508/60)/60)/24)+DATE(1970,1,1)</f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ROUND((E2509/D2509)*100,0)</f>
        <v>0</v>
      </c>
      <c r="P2509" t="e">
        <f>DOLLAR(E2509/L2509)</f>
        <v>#DIV/0!</v>
      </c>
      <c r="Q2509" t="s">
        <v>8334</v>
      </c>
      <c r="R2509" t="s">
        <v>8351</v>
      </c>
      <c r="S2509" s="8">
        <f>(((J2509/60)/60)/24)+DATE(1970,1,1)</f>
        <v>42105.072962962964</v>
      </c>
      <c r="T2509" s="8">
        <f>(((I2509/60)/60)/24)+DATE(1970,1,1)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ROUND((E2510/D2510)*100,0)</f>
        <v>0</v>
      </c>
      <c r="P2510" t="e">
        <f>DOLLAR(E2510/L2510)</f>
        <v>#DIV/0!</v>
      </c>
      <c r="Q2510" t="s">
        <v>8334</v>
      </c>
      <c r="R2510" t="s">
        <v>8351</v>
      </c>
      <c r="S2510" s="8">
        <f>(((J2510/60)/60)/24)+DATE(1970,1,1)</f>
        <v>41835.951782407406</v>
      </c>
      <c r="T2510" s="8">
        <f>(((I2510/60)/60)/24)+DATE(1970,1,1)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ROUND((E2511/D2511)*100,0)</f>
        <v>1</v>
      </c>
      <c r="P2511" t="str">
        <f>DOLLAR(E2511/L2511)</f>
        <v>$35.71</v>
      </c>
      <c r="Q2511" t="s">
        <v>8334</v>
      </c>
      <c r="R2511" t="s">
        <v>8351</v>
      </c>
      <c r="S2511" s="8">
        <f>(((J2511/60)/60)/24)+DATE(1970,1,1)</f>
        <v>42058.809594907405</v>
      </c>
      <c r="T2511" s="8">
        <f>(((I2511/60)/60)/24)+DATE(1970,1,1)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ROUND((E2512/D2512)*100,0)</f>
        <v>0</v>
      </c>
      <c r="P2512" t="str">
        <f>DOLLAR(E2512/L2512)</f>
        <v>$37.50</v>
      </c>
      <c r="Q2512" t="s">
        <v>8334</v>
      </c>
      <c r="R2512" t="s">
        <v>8351</v>
      </c>
      <c r="S2512" s="8">
        <f>(((J2512/60)/60)/24)+DATE(1970,1,1)</f>
        <v>42078.997361111105</v>
      </c>
      <c r="T2512" s="8">
        <f>(((I2512/60)/60)/24)+DATE(1970,1,1)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ROUND((E2513/D2513)*100,0)</f>
        <v>0</v>
      </c>
      <c r="P2513" t="e">
        <f>DOLLAR(E2513/L2513)</f>
        <v>#DIV/0!</v>
      </c>
      <c r="Q2513" t="s">
        <v>8334</v>
      </c>
      <c r="R2513" t="s">
        <v>8351</v>
      </c>
      <c r="S2513" s="8">
        <f>(((J2513/60)/60)/24)+DATE(1970,1,1)</f>
        <v>42371.446909722217</v>
      </c>
      <c r="T2513" s="8">
        <f>(((I2513/60)/60)/24)+DATE(1970,1,1)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ROUND((E2514/D2514)*100,0)</f>
        <v>0</v>
      </c>
      <c r="P2514" t="e">
        <f>DOLLAR(E2514/L2514)</f>
        <v>#DIV/0!</v>
      </c>
      <c r="Q2514" t="s">
        <v>8334</v>
      </c>
      <c r="R2514" t="s">
        <v>8351</v>
      </c>
      <c r="S2514" s="8">
        <f>(((J2514/60)/60)/24)+DATE(1970,1,1)</f>
        <v>41971.876863425925</v>
      </c>
      <c r="T2514" s="8">
        <f>(((I2514/60)/60)/24)+DATE(1970,1,1)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ROUND((E2515/D2515)*100,0)</f>
        <v>0</v>
      </c>
      <c r="P2515" t="e">
        <f>DOLLAR(E2515/L2515)</f>
        <v>#DIV/0!</v>
      </c>
      <c r="Q2515" t="s">
        <v>8334</v>
      </c>
      <c r="R2515" t="s">
        <v>8351</v>
      </c>
      <c r="S2515" s="8">
        <f>(((J2515/60)/60)/24)+DATE(1970,1,1)</f>
        <v>42732.00681712963</v>
      </c>
      <c r="T2515" s="8">
        <f>(((I2515/60)/60)/24)+DATE(1970,1,1)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ROUND((E2516/D2516)*100,0)</f>
        <v>2</v>
      </c>
      <c r="P2516" t="str">
        <f>DOLLAR(E2516/L2516)</f>
        <v>$52.50</v>
      </c>
      <c r="Q2516" t="s">
        <v>8334</v>
      </c>
      <c r="R2516" t="s">
        <v>8351</v>
      </c>
      <c r="S2516" s="8">
        <f>(((J2516/60)/60)/24)+DATE(1970,1,1)</f>
        <v>41854.389780092592</v>
      </c>
      <c r="T2516" s="8">
        <f>(((I2516/60)/60)/24)+DATE(1970,1,1)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ROUND((E2517/D2517)*100,0)</f>
        <v>19</v>
      </c>
      <c r="P2517" t="str">
        <f>DOLLAR(E2517/L2517)</f>
        <v>$77.50</v>
      </c>
      <c r="Q2517" t="s">
        <v>8334</v>
      </c>
      <c r="R2517" t="s">
        <v>8351</v>
      </c>
      <c r="S2517" s="8">
        <f>(((J2517/60)/60)/24)+DATE(1970,1,1)</f>
        <v>42027.839733796296</v>
      </c>
      <c r="T2517" s="8">
        <f>(((I2517/60)/60)/24)+DATE(1970,1,1)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ROUND((E2518/D2518)*100,0)</f>
        <v>0</v>
      </c>
      <c r="P2518" t="e">
        <f>DOLLAR(E2518/L2518)</f>
        <v>#DIV/0!</v>
      </c>
      <c r="Q2518" t="s">
        <v>8334</v>
      </c>
      <c r="R2518" t="s">
        <v>8351</v>
      </c>
      <c r="S2518" s="8">
        <f>(((J2518/60)/60)/24)+DATE(1970,1,1)</f>
        <v>41942.653379629628</v>
      </c>
      <c r="T2518" s="8">
        <f>(((I2518/60)/60)/24)+DATE(1970,1,1)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ROUND((E2519/D2519)*100,0)</f>
        <v>10</v>
      </c>
      <c r="P2519" t="str">
        <f>DOLLAR(E2519/L2519)</f>
        <v>$53.55</v>
      </c>
      <c r="Q2519" t="s">
        <v>8334</v>
      </c>
      <c r="R2519" t="s">
        <v>8351</v>
      </c>
      <c r="S2519" s="8">
        <f>(((J2519/60)/60)/24)+DATE(1970,1,1)</f>
        <v>42052.802430555559</v>
      </c>
      <c r="T2519" s="8">
        <f>(((I2519/60)/60)/24)+DATE(1970,1,1)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ROUND((E2520/D2520)*100,0)</f>
        <v>0</v>
      </c>
      <c r="P2520" t="e">
        <f>DOLLAR(E2520/L2520)</f>
        <v>#DIV/0!</v>
      </c>
      <c r="Q2520" t="s">
        <v>8334</v>
      </c>
      <c r="R2520" t="s">
        <v>8351</v>
      </c>
      <c r="S2520" s="8">
        <f>(((J2520/60)/60)/24)+DATE(1970,1,1)</f>
        <v>41926.680879629632</v>
      </c>
      <c r="T2520" s="8">
        <f>(((I2520/60)/60)/24)+DATE(1970,1,1)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ROUND((E2521/D2521)*100,0)</f>
        <v>0</v>
      </c>
      <c r="P2521" t="str">
        <f>DOLLAR(E2521/L2521)</f>
        <v>$16.25</v>
      </c>
      <c r="Q2521" t="s">
        <v>8334</v>
      </c>
      <c r="R2521" t="s">
        <v>8351</v>
      </c>
      <c r="S2521" s="8">
        <f>(((J2521/60)/60)/24)+DATE(1970,1,1)</f>
        <v>41809.155138888891</v>
      </c>
      <c r="T2521" s="8">
        <f>(((I2521/60)/60)/24)+DATE(1970,1,1)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ROUND((E2522/D2522)*100,0)</f>
        <v>0</v>
      </c>
      <c r="P2522" t="e">
        <f>DOLLAR(E2522/L2522)</f>
        <v>#DIV/0!</v>
      </c>
      <c r="Q2522" t="s">
        <v>8334</v>
      </c>
      <c r="R2522" t="s">
        <v>8351</v>
      </c>
      <c r="S2522" s="8">
        <f>(((J2522/60)/60)/24)+DATE(1970,1,1)</f>
        <v>42612.600520833337</v>
      </c>
      <c r="T2522" s="8">
        <f>(((I2522/60)/60)/24)+DATE(1970,1,1)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ROUND((E2523/D2523)*100,0)</f>
        <v>109</v>
      </c>
      <c r="P2523" t="str">
        <f>DOLLAR(E2523/L2523)</f>
        <v>$103.68</v>
      </c>
      <c r="Q2523" t="s">
        <v>8323</v>
      </c>
      <c r="R2523" t="s">
        <v>8352</v>
      </c>
      <c r="S2523" s="8">
        <f>(((J2523/60)/60)/24)+DATE(1970,1,1)</f>
        <v>42269.967835648145</v>
      </c>
      <c r="T2523" s="8">
        <f>(((I2523/60)/60)/24)+DATE(1970,1,1)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ROUND((E2524/D2524)*100,0)</f>
        <v>100</v>
      </c>
      <c r="P2524" t="str">
        <f>DOLLAR(E2524/L2524)</f>
        <v>$185.19</v>
      </c>
      <c r="Q2524" t="s">
        <v>8323</v>
      </c>
      <c r="R2524" t="s">
        <v>8352</v>
      </c>
      <c r="S2524" s="8">
        <f>(((J2524/60)/60)/24)+DATE(1970,1,1)</f>
        <v>42460.573611111111</v>
      </c>
      <c r="T2524" s="8">
        <f>(((I2524/60)/60)/24)+DATE(1970,1,1)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ROUND((E2525/D2525)*100,0)</f>
        <v>156</v>
      </c>
      <c r="P2525" t="str">
        <f>DOLLAR(E2525/L2525)</f>
        <v>$54.15</v>
      </c>
      <c r="Q2525" t="s">
        <v>8323</v>
      </c>
      <c r="R2525" t="s">
        <v>8352</v>
      </c>
      <c r="S2525" s="8">
        <f>(((J2525/60)/60)/24)+DATE(1970,1,1)</f>
        <v>41930.975601851853</v>
      </c>
      <c r="T2525" s="8">
        <f>(((I2525/60)/60)/24)+DATE(1970,1,1)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ROUND((E2526/D2526)*100,0)</f>
        <v>102</v>
      </c>
      <c r="P2526" t="str">
        <f>DOLLAR(E2526/L2526)</f>
        <v>$177.21</v>
      </c>
      <c r="Q2526" t="s">
        <v>8323</v>
      </c>
      <c r="R2526" t="s">
        <v>8352</v>
      </c>
      <c r="S2526" s="8">
        <f>(((J2526/60)/60)/24)+DATE(1970,1,1)</f>
        <v>41961.807372685187</v>
      </c>
      <c r="T2526" s="8">
        <f>(((I2526/60)/60)/24)+DATE(1970,1,1)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ROUND((E2527/D2527)*100,0)</f>
        <v>100</v>
      </c>
      <c r="P2527" t="str">
        <f>DOLLAR(E2527/L2527)</f>
        <v>$100.33</v>
      </c>
      <c r="Q2527" t="s">
        <v>8323</v>
      </c>
      <c r="R2527" t="s">
        <v>8352</v>
      </c>
      <c r="S2527" s="8">
        <f>(((J2527/60)/60)/24)+DATE(1970,1,1)</f>
        <v>41058.844571759262</v>
      </c>
      <c r="T2527" s="8">
        <f>(((I2527/60)/60)/24)+DATE(1970,1,1)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ROUND((E2528/D2528)*100,0)</f>
        <v>113</v>
      </c>
      <c r="P2528" t="str">
        <f>DOLLAR(E2528/L2528)</f>
        <v>$136.91</v>
      </c>
      <c r="Q2528" t="s">
        <v>8323</v>
      </c>
      <c r="R2528" t="s">
        <v>8352</v>
      </c>
      <c r="S2528" s="8">
        <f>(((J2528/60)/60)/24)+DATE(1970,1,1)</f>
        <v>41953.091134259259</v>
      </c>
      <c r="T2528" s="8">
        <f>(((I2528/60)/60)/24)+DATE(1970,1,1)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ROUND((E2529/D2529)*100,0)</f>
        <v>102</v>
      </c>
      <c r="P2529" t="str">
        <f>DOLLAR(E2529/L2529)</f>
        <v>$57.54</v>
      </c>
      <c r="Q2529" t="s">
        <v>8323</v>
      </c>
      <c r="R2529" t="s">
        <v>8352</v>
      </c>
      <c r="S2529" s="8">
        <f>(((J2529/60)/60)/24)+DATE(1970,1,1)</f>
        <v>41546.75105324074</v>
      </c>
      <c r="T2529" s="8">
        <f>(((I2529/60)/60)/24)+DATE(1970,1,1)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ROUND((E2530/D2530)*100,0)</f>
        <v>107</v>
      </c>
      <c r="P2530" t="str">
        <f>DOLLAR(E2530/L2530)</f>
        <v>$52.96</v>
      </c>
      <c r="Q2530" t="s">
        <v>8323</v>
      </c>
      <c r="R2530" t="s">
        <v>8352</v>
      </c>
      <c r="S2530" s="8">
        <f>(((J2530/60)/60)/24)+DATE(1970,1,1)</f>
        <v>42217.834525462968</v>
      </c>
      <c r="T2530" s="8">
        <f>(((I2530/60)/60)/24)+DATE(1970,1,1)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ROUND((E2531/D2531)*100,0)</f>
        <v>104</v>
      </c>
      <c r="P2531" t="str">
        <f>DOLLAR(E2531/L2531)</f>
        <v>$82.33</v>
      </c>
      <c r="Q2531" t="s">
        <v>8323</v>
      </c>
      <c r="R2531" t="s">
        <v>8352</v>
      </c>
      <c r="S2531" s="8">
        <f>(((J2531/60)/60)/24)+DATE(1970,1,1)</f>
        <v>40948.080729166664</v>
      </c>
      <c r="T2531" s="8">
        <f>(((I2531/60)/60)/24)+DATE(1970,1,1)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ROUND((E2532/D2532)*100,0)</f>
        <v>100</v>
      </c>
      <c r="P2532" t="str">
        <f>DOLLAR(E2532/L2532)</f>
        <v>$135.42</v>
      </c>
      <c r="Q2532" t="s">
        <v>8323</v>
      </c>
      <c r="R2532" t="s">
        <v>8352</v>
      </c>
      <c r="S2532" s="8">
        <f>(((J2532/60)/60)/24)+DATE(1970,1,1)</f>
        <v>42081.864641203705</v>
      </c>
      <c r="T2532" s="8">
        <f>(((I2532/60)/60)/24)+DATE(1970,1,1)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ROUND((E2533/D2533)*100,0)</f>
        <v>100</v>
      </c>
      <c r="P2533" t="str">
        <f>DOLLAR(E2533/L2533)</f>
        <v>$74.07</v>
      </c>
      <c r="Q2533" t="s">
        <v>8323</v>
      </c>
      <c r="R2533" t="s">
        <v>8352</v>
      </c>
      <c r="S2533" s="8">
        <f>(((J2533/60)/60)/24)+DATE(1970,1,1)</f>
        <v>42208.680023148147</v>
      </c>
      <c r="T2533" s="8">
        <f>(((I2533/60)/60)/24)+DATE(1970,1,1)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ROUND((E2534/D2534)*100,0)</f>
        <v>126</v>
      </c>
      <c r="P2534" t="str">
        <f>DOLLAR(E2534/L2534)</f>
        <v>$84.08</v>
      </c>
      <c r="Q2534" t="s">
        <v>8323</v>
      </c>
      <c r="R2534" t="s">
        <v>8352</v>
      </c>
      <c r="S2534" s="8">
        <f>(((J2534/60)/60)/24)+DATE(1970,1,1)</f>
        <v>41107.849143518521</v>
      </c>
      <c r="T2534" s="8">
        <f>(((I2534/60)/60)/24)+DATE(1970,1,1)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ROUND((E2535/D2535)*100,0)</f>
        <v>111</v>
      </c>
      <c r="P2535" t="str">
        <f>DOLLAR(E2535/L2535)</f>
        <v>$61.03</v>
      </c>
      <c r="Q2535" t="s">
        <v>8323</v>
      </c>
      <c r="R2535" t="s">
        <v>8352</v>
      </c>
      <c r="S2535" s="8">
        <f>(((J2535/60)/60)/24)+DATE(1970,1,1)</f>
        <v>41304.751284722224</v>
      </c>
      <c r="T2535" s="8">
        <f>(((I2535/60)/60)/24)+DATE(1970,1,1)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ROUND((E2536/D2536)*100,0)</f>
        <v>105</v>
      </c>
      <c r="P2536" t="str">
        <f>DOLLAR(E2536/L2536)</f>
        <v>$150.00</v>
      </c>
      <c r="Q2536" t="s">
        <v>8323</v>
      </c>
      <c r="R2536" t="s">
        <v>8352</v>
      </c>
      <c r="S2536" s="8">
        <f>(((J2536/60)/60)/24)+DATE(1970,1,1)</f>
        <v>40127.700370370374</v>
      </c>
      <c r="T2536" s="8">
        <f>(((I2536/60)/60)/24)+DATE(1970,1,1)</f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ROUND((E2537/D2537)*100,0)</f>
        <v>104</v>
      </c>
      <c r="P2537" t="str">
        <f>DOLLAR(E2537/L2537)</f>
        <v>$266.09</v>
      </c>
      <c r="Q2537" t="s">
        <v>8323</v>
      </c>
      <c r="R2537" t="s">
        <v>8352</v>
      </c>
      <c r="S2537" s="8">
        <f>(((J2537/60)/60)/24)+DATE(1970,1,1)</f>
        <v>41943.791030092594</v>
      </c>
      <c r="T2537" s="8">
        <f>(((I2537/60)/60)/24)+DATE(1970,1,1)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ROUND((E2538/D2538)*100,0)</f>
        <v>116</v>
      </c>
      <c r="P2538" t="str">
        <f>DOLLAR(E2538/L2538)</f>
        <v>$7.25</v>
      </c>
      <c r="Q2538" t="s">
        <v>8323</v>
      </c>
      <c r="R2538" t="s">
        <v>8352</v>
      </c>
      <c r="S2538" s="8">
        <f>(((J2538/60)/60)/24)+DATE(1970,1,1)</f>
        <v>41464.106087962966</v>
      </c>
      <c r="T2538" s="8">
        <f>(((I2538/60)/60)/24)+DATE(1970,1,1)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ROUND((E2539/D2539)*100,0)</f>
        <v>110</v>
      </c>
      <c r="P2539" t="str">
        <f>DOLLAR(E2539/L2539)</f>
        <v>$100.00</v>
      </c>
      <c r="Q2539" t="s">
        <v>8323</v>
      </c>
      <c r="R2539" t="s">
        <v>8352</v>
      </c>
      <c r="S2539" s="8">
        <f>(((J2539/60)/60)/24)+DATE(1970,1,1)</f>
        <v>40696.648784722223</v>
      </c>
      <c r="T2539" s="8">
        <f>(((I2539/60)/60)/24)+DATE(1970,1,1)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ROUND((E2540/D2540)*100,0)</f>
        <v>113</v>
      </c>
      <c r="P2540" t="str">
        <f>DOLLAR(E2540/L2540)</f>
        <v>$109.96</v>
      </c>
      <c r="Q2540" t="s">
        <v>8323</v>
      </c>
      <c r="R2540" t="s">
        <v>8352</v>
      </c>
      <c r="S2540" s="8">
        <f>(((J2540/60)/60)/24)+DATE(1970,1,1)</f>
        <v>41298.509965277779</v>
      </c>
      <c r="T2540" s="8">
        <f>(((I2540/60)/60)/24)+DATE(1970,1,1)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ROUND((E2541/D2541)*100,0)</f>
        <v>100</v>
      </c>
      <c r="P2541" t="str">
        <f>DOLLAR(E2541/L2541)</f>
        <v>$169.92</v>
      </c>
      <c r="Q2541" t="s">
        <v>8323</v>
      </c>
      <c r="R2541" t="s">
        <v>8352</v>
      </c>
      <c r="S2541" s="8">
        <f>(((J2541/60)/60)/24)+DATE(1970,1,1)</f>
        <v>41977.902222222227</v>
      </c>
      <c r="T2541" s="8">
        <f>(((I2541/60)/60)/24)+DATE(1970,1,1)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ROUND((E2542/D2542)*100,0)</f>
        <v>103</v>
      </c>
      <c r="P2542" t="str">
        <f>DOLLAR(E2542/L2542)</f>
        <v>$95.74</v>
      </c>
      <c r="Q2542" t="s">
        <v>8323</v>
      </c>
      <c r="R2542" t="s">
        <v>8352</v>
      </c>
      <c r="S2542" s="8">
        <f>(((J2542/60)/60)/24)+DATE(1970,1,1)</f>
        <v>40785.675011574072</v>
      </c>
      <c r="T2542" s="8">
        <f>(((I2542/60)/60)/24)+DATE(1970,1,1)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ROUND((E2543/D2543)*100,0)</f>
        <v>107</v>
      </c>
      <c r="P2543" t="str">
        <f>DOLLAR(E2543/L2543)</f>
        <v>$59.46</v>
      </c>
      <c r="Q2543" t="s">
        <v>8323</v>
      </c>
      <c r="R2543" t="s">
        <v>8352</v>
      </c>
      <c r="S2543" s="8">
        <f>(((J2543/60)/60)/24)+DATE(1970,1,1)</f>
        <v>41483.449282407404</v>
      </c>
      <c r="T2543" s="8">
        <f>(((I2543/60)/60)/24)+DATE(1970,1,1)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ROUND((E2544/D2544)*100,0)</f>
        <v>104</v>
      </c>
      <c r="P2544" t="str">
        <f>DOLLAR(E2544/L2544)</f>
        <v>$55.77</v>
      </c>
      <c r="Q2544" t="s">
        <v>8323</v>
      </c>
      <c r="R2544" t="s">
        <v>8352</v>
      </c>
      <c r="S2544" s="8">
        <f>(((J2544/60)/60)/24)+DATE(1970,1,1)</f>
        <v>41509.426585648151</v>
      </c>
      <c r="T2544" s="8">
        <f>(((I2544/60)/60)/24)+DATE(1970,1,1)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ROUND((E2545/D2545)*100,0)</f>
        <v>156</v>
      </c>
      <c r="P2545" t="str">
        <f>DOLLAR(E2545/L2545)</f>
        <v>$30.08</v>
      </c>
      <c r="Q2545" t="s">
        <v>8323</v>
      </c>
      <c r="R2545" t="s">
        <v>8352</v>
      </c>
      <c r="S2545" s="8">
        <f>(((J2545/60)/60)/24)+DATE(1970,1,1)</f>
        <v>40514.107615740737</v>
      </c>
      <c r="T2545" s="8">
        <f>(((I2545/60)/60)/24)+DATE(1970,1,1)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ROUND((E2546/D2546)*100,0)</f>
        <v>101</v>
      </c>
      <c r="P2546" t="str">
        <f>DOLLAR(E2546/L2546)</f>
        <v>$88.44</v>
      </c>
      <c r="Q2546" t="s">
        <v>8323</v>
      </c>
      <c r="R2546" t="s">
        <v>8352</v>
      </c>
      <c r="S2546" s="8">
        <f>(((J2546/60)/60)/24)+DATE(1970,1,1)</f>
        <v>41068.520474537036</v>
      </c>
      <c r="T2546" s="8">
        <f>(((I2546/60)/60)/24)+DATE(1970,1,1)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ROUND((E2547/D2547)*100,0)</f>
        <v>195</v>
      </c>
      <c r="P2547" t="str">
        <f>DOLLAR(E2547/L2547)</f>
        <v>$64.03</v>
      </c>
      <c r="Q2547" t="s">
        <v>8323</v>
      </c>
      <c r="R2547" t="s">
        <v>8352</v>
      </c>
      <c r="S2547" s="8">
        <f>(((J2547/60)/60)/24)+DATE(1970,1,1)</f>
        <v>42027.13817129629</v>
      </c>
      <c r="T2547" s="8">
        <f>(((I2547/60)/60)/24)+DATE(1970,1,1)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ROUND((E2548/D2548)*100,0)</f>
        <v>112</v>
      </c>
      <c r="P2548" t="str">
        <f>DOLLAR(E2548/L2548)</f>
        <v>$60.15</v>
      </c>
      <c r="Q2548" t="s">
        <v>8323</v>
      </c>
      <c r="R2548" t="s">
        <v>8352</v>
      </c>
      <c r="S2548" s="8">
        <f>(((J2548/60)/60)/24)+DATE(1970,1,1)</f>
        <v>41524.858553240738</v>
      </c>
      <c r="T2548" s="8">
        <f>(((I2548/60)/60)/24)+DATE(1970,1,1)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ROUND((E2549/D2549)*100,0)</f>
        <v>120</v>
      </c>
      <c r="P2549" t="str">
        <f>DOLLAR(E2549/L2549)</f>
        <v>$49.19</v>
      </c>
      <c r="Q2549" t="s">
        <v>8323</v>
      </c>
      <c r="R2549" t="s">
        <v>8352</v>
      </c>
      <c r="S2549" s="8">
        <f>(((J2549/60)/60)/24)+DATE(1970,1,1)</f>
        <v>40973.773182870369</v>
      </c>
      <c r="T2549" s="8">
        <f>(((I2549/60)/60)/24)+DATE(1970,1,1)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ROUND((E2550/D2550)*100,0)</f>
        <v>102</v>
      </c>
      <c r="P2550" t="str">
        <f>DOLLAR(E2550/L2550)</f>
        <v>$165.16</v>
      </c>
      <c r="Q2550" t="s">
        <v>8323</v>
      </c>
      <c r="R2550" t="s">
        <v>8352</v>
      </c>
      <c r="S2550" s="8">
        <f>(((J2550/60)/60)/24)+DATE(1970,1,1)</f>
        <v>42618.625428240746</v>
      </c>
      <c r="T2550" s="8">
        <f>(((I2550/60)/60)/24)+DATE(1970,1,1)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ROUND((E2551/D2551)*100,0)</f>
        <v>103</v>
      </c>
      <c r="P2551" t="str">
        <f>DOLLAR(E2551/L2551)</f>
        <v>$43.62</v>
      </c>
      <c r="Q2551" t="s">
        <v>8323</v>
      </c>
      <c r="R2551" t="s">
        <v>8352</v>
      </c>
      <c r="S2551" s="8">
        <f>(((J2551/60)/60)/24)+DATE(1970,1,1)</f>
        <v>41390.757754629631</v>
      </c>
      <c r="T2551" s="8">
        <f>(((I2551/60)/60)/24)+DATE(1970,1,1)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ROUND((E2552/D2552)*100,0)</f>
        <v>101</v>
      </c>
      <c r="P2552" t="str">
        <f>DOLLAR(E2552/L2552)</f>
        <v>$43.70</v>
      </c>
      <c r="Q2552" t="s">
        <v>8323</v>
      </c>
      <c r="R2552" t="s">
        <v>8352</v>
      </c>
      <c r="S2552" s="8">
        <f>(((J2552/60)/60)/24)+DATE(1970,1,1)</f>
        <v>42228.634328703702</v>
      </c>
      <c r="T2552" s="8">
        <f>(((I2552/60)/60)/24)+DATE(1970,1,1)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ROUND((E2553/D2553)*100,0)</f>
        <v>103</v>
      </c>
      <c r="P2553" t="str">
        <f>DOLLAR(E2553/L2553)</f>
        <v>$67.42</v>
      </c>
      <c r="Q2553" t="s">
        <v>8323</v>
      </c>
      <c r="R2553" t="s">
        <v>8352</v>
      </c>
      <c r="S2553" s="8">
        <f>(((J2553/60)/60)/24)+DATE(1970,1,1)</f>
        <v>40961.252141203702</v>
      </c>
      <c r="T2553" s="8">
        <f>(((I2553/60)/60)/24)+DATE(1970,1,1)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ROUND((E2554/D2554)*100,0)</f>
        <v>107</v>
      </c>
      <c r="P2554" t="str">
        <f>DOLLAR(E2554/L2554)</f>
        <v>$177.50</v>
      </c>
      <c r="Q2554" t="s">
        <v>8323</v>
      </c>
      <c r="R2554" t="s">
        <v>8352</v>
      </c>
      <c r="S2554" s="8">
        <f>(((J2554/60)/60)/24)+DATE(1970,1,1)</f>
        <v>42769.809965277775</v>
      </c>
      <c r="T2554" s="8">
        <f>(((I2554/60)/60)/24)+DATE(1970,1,1)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ROUND((E2555/D2555)*100,0)</f>
        <v>156</v>
      </c>
      <c r="P2555" t="str">
        <f>DOLLAR(E2555/L2555)</f>
        <v>$38.88</v>
      </c>
      <c r="Q2555" t="s">
        <v>8323</v>
      </c>
      <c r="R2555" t="s">
        <v>8352</v>
      </c>
      <c r="S2555" s="8">
        <f>(((J2555/60)/60)/24)+DATE(1970,1,1)</f>
        <v>41113.199155092596</v>
      </c>
      <c r="T2555" s="8">
        <f>(((I2555/60)/60)/24)+DATE(1970,1,1)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ROUND((E2556/D2556)*100,0)</f>
        <v>123</v>
      </c>
      <c r="P2556" t="str">
        <f>DOLLAR(E2556/L2556)</f>
        <v>$54.99</v>
      </c>
      <c r="Q2556" t="s">
        <v>8323</v>
      </c>
      <c r="R2556" t="s">
        <v>8352</v>
      </c>
      <c r="S2556" s="8">
        <f>(((J2556/60)/60)/24)+DATE(1970,1,1)</f>
        <v>42125.078275462962</v>
      </c>
      <c r="T2556" s="8">
        <f>(((I2556/60)/60)/24)+DATE(1970,1,1)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ROUND((E2557/D2557)*100,0)</f>
        <v>107</v>
      </c>
      <c r="P2557" t="str">
        <f>DOLLAR(E2557/L2557)</f>
        <v>$61.34</v>
      </c>
      <c r="Q2557" t="s">
        <v>8323</v>
      </c>
      <c r="R2557" t="s">
        <v>8352</v>
      </c>
      <c r="S2557" s="8">
        <f>(((J2557/60)/60)/24)+DATE(1970,1,1)</f>
        <v>41026.655011574076</v>
      </c>
      <c r="T2557" s="8">
        <f>(((I2557/60)/60)/24)+DATE(1970,1,1)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ROUND((E2558/D2558)*100,0)</f>
        <v>106</v>
      </c>
      <c r="P2558" t="str">
        <f>DOLLAR(E2558/L2558)</f>
        <v>$23.12</v>
      </c>
      <c r="Q2558" t="s">
        <v>8323</v>
      </c>
      <c r="R2558" t="s">
        <v>8352</v>
      </c>
      <c r="S2558" s="8">
        <f>(((J2558/60)/60)/24)+DATE(1970,1,1)</f>
        <v>41222.991400462961</v>
      </c>
      <c r="T2558" s="8">
        <f>(((I2558/60)/60)/24)+DATE(1970,1,1)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ROUND((E2559/D2559)*100,0)</f>
        <v>118</v>
      </c>
      <c r="P2559" t="str">
        <f>DOLLAR(E2559/L2559)</f>
        <v>$29.61</v>
      </c>
      <c r="Q2559" t="s">
        <v>8323</v>
      </c>
      <c r="R2559" t="s">
        <v>8352</v>
      </c>
      <c r="S2559" s="8">
        <f>(((J2559/60)/60)/24)+DATE(1970,1,1)</f>
        <v>41744.745208333334</v>
      </c>
      <c r="T2559" s="8">
        <f>(((I2559/60)/60)/24)+DATE(1970,1,1)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ROUND((E2560/D2560)*100,0)</f>
        <v>109</v>
      </c>
      <c r="P2560" t="str">
        <f>DOLLAR(E2560/L2560)</f>
        <v>$75.61</v>
      </c>
      <c r="Q2560" t="s">
        <v>8323</v>
      </c>
      <c r="R2560" t="s">
        <v>8352</v>
      </c>
      <c r="S2560" s="8">
        <f>(((J2560/60)/60)/24)+DATE(1970,1,1)</f>
        <v>42093.860023148154</v>
      </c>
      <c r="T2560" s="8">
        <f>(((I2560/60)/60)/24)+DATE(1970,1,1)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ROUND((E2561/D2561)*100,0)</f>
        <v>111</v>
      </c>
      <c r="P2561" t="str">
        <f>DOLLAR(E2561/L2561)</f>
        <v>$35.60</v>
      </c>
      <c r="Q2561" t="s">
        <v>8323</v>
      </c>
      <c r="R2561" t="s">
        <v>8352</v>
      </c>
      <c r="S2561" s="8">
        <f>(((J2561/60)/60)/24)+DATE(1970,1,1)</f>
        <v>40829.873657407406</v>
      </c>
      <c r="T2561" s="8">
        <f>(((I2561/60)/60)/24)+DATE(1970,1,1)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ROUND((E2562/D2562)*100,0)</f>
        <v>100</v>
      </c>
      <c r="P2562" t="str">
        <f>DOLLAR(E2562/L2562)</f>
        <v>$143.00</v>
      </c>
      <c r="Q2562" t="s">
        <v>8323</v>
      </c>
      <c r="R2562" t="s">
        <v>8352</v>
      </c>
      <c r="S2562" s="8">
        <f>(((J2562/60)/60)/24)+DATE(1970,1,1)</f>
        <v>42039.951087962967</v>
      </c>
      <c r="T2562" s="8">
        <f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ROUND((E2563/D2563)*100,0)</f>
        <v>0</v>
      </c>
      <c r="P2563" t="e">
        <f>DOLLAR(E2563/L2563)</f>
        <v>#DIV/0!</v>
      </c>
      <c r="Q2563" t="s">
        <v>8334</v>
      </c>
      <c r="R2563" t="s">
        <v>8335</v>
      </c>
      <c r="S2563" s="8">
        <f>(((J2563/60)/60)/24)+DATE(1970,1,1)</f>
        <v>42260.528807870374</v>
      </c>
      <c r="T2563" s="8">
        <f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ROUND((E2564/D2564)*100,0)</f>
        <v>1</v>
      </c>
      <c r="P2564" t="str">
        <f>DOLLAR(E2564/L2564)</f>
        <v>$25.00</v>
      </c>
      <c r="Q2564" t="s">
        <v>8334</v>
      </c>
      <c r="R2564" t="s">
        <v>8335</v>
      </c>
      <c r="S2564" s="8">
        <f>(((J2564/60)/60)/24)+DATE(1970,1,1)</f>
        <v>42594.524756944447</v>
      </c>
      <c r="T2564" s="8">
        <f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ROUND((E2565/D2565)*100,0)</f>
        <v>0</v>
      </c>
      <c r="P2565" t="e">
        <f>DOLLAR(E2565/L2565)</f>
        <v>#DIV/0!</v>
      </c>
      <c r="Q2565" t="s">
        <v>8334</v>
      </c>
      <c r="R2565" t="s">
        <v>8335</v>
      </c>
      <c r="S2565" s="8">
        <f>(((J2565/60)/60)/24)+DATE(1970,1,1)</f>
        <v>42155.139479166668</v>
      </c>
      <c r="T2565" s="8">
        <f>(((I2565/60)/60)/24)+DATE(1970,1,1)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ROUND((E2566/D2566)*100,0)</f>
        <v>0</v>
      </c>
      <c r="P2566" t="e">
        <f>DOLLAR(E2566/L2566)</f>
        <v>#DIV/0!</v>
      </c>
      <c r="Q2566" t="s">
        <v>8334</v>
      </c>
      <c r="R2566" t="s">
        <v>8335</v>
      </c>
      <c r="S2566" s="8">
        <f>(((J2566/60)/60)/24)+DATE(1970,1,1)</f>
        <v>41822.040497685186</v>
      </c>
      <c r="T2566" s="8">
        <f>(((I2566/60)/60)/24)+DATE(1970,1,1)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ROUND((E2567/D2567)*100,0)</f>
        <v>1</v>
      </c>
      <c r="P2567" t="str">
        <f>DOLLAR(E2567/L2567)</f>
        <v>$100.00</v>
      </c>
      <c r="Q2567" t="s">
        <v>8334</v>
      </c>
      <c r="R2567" t="s">
        <v>8335</v>
      </c>
      <c r="S2567" s="8">
        <f>(((J2567/60)/60)/24)+DATE(1970,1,1)</f>
        <v>42440.650335648148</v>
      </c>
      <c r="T2567" s="8">
        <f>(((I2567/60)/60)/24)+DATE(1970,1,1)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ROUND((E2568/D2568)*100,0)</f>
        <v>0</v>
      </c>
      <c r="P2568" t="e">
        <f>DOLLAR(E2568/L2568)</f>
        <v>#DIV/0!</v>
      </c>
      <c r="Q2568" t="s">
        <v>8334</v>
      </c>
      <c r="R2568" t="s">
        <v>8335</v>
      </c>
      <c r="S2568" s="8">
        <f>(((J2568/60)/60)/24)+DATE(1970,1,1)</f>
        <v>41842.980879629627</v>
      </c>
      <c r="T2568" s="8">
        <f>(((I2568/60)/60)/24)+DATE(1970,1,1)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ROUND((E2569/D2569)*100,0)</f>
        <v>0</v>
      </c>
      <c r="P2569" t="str">
        <f>DOLLAR(E2569/L2569)</f>
        <v>$60.00</v>
      </c>
      <c r="Q2569" t="s">
        <v>8334</v>
      </c>
      <c r="R2569" t="s">
        <v>8335</v>
      </c>
      <c r="S2569" s="8">
        <f>(((J2569/60)/60)/24)+DATE(1970,1,1)</f>
        <v>42087.878912037035</v>
      </c>
      <c r="T2569" s="8">
        <f>(((I2569/60)/60)/24)+DATE(1970,1,1)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ROUND((E2570/D2570)*100,0)</f>
        <v>1</v>
      </c>
      <c r="P2570" t="str">
        <f>DOLLAR(E2570/L2570)</f>
        <v>$50.00</v>
      </c>
      <c r="Q2570" t="s">
        <v>8334</v>
      </c>
      <c r="R2570" t="s">
        <v>8335</v>
      </c>
      <c r="S2570" s="8">
        <f>(((J2570/60)/60)/24)+DATE(1970,1,1)</f>
        <v>42584.666597222225</v>
      </c>
      <c r="T2570" s="8">
        <f>(((I2570/60)/60)/24)+DATE(1970,1,1)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ROUND((E2571/D2571)*100,0)</f>
        <v>2</v>
      </c>
      <c r="P2571" t="str">
        <f>DOLLAR(E2571/L2571)</f>
        <v>$72.50</v>
      </c>
      <c r="Q2571" t="s">
        <v>8334</v>
      </c>
      <c r="R2571" t="s">
        <v>8335</v>
      </c>
      <c r="S2571" s="8">
        <f>(((J2571/60)/60)/24)+DATE(1970,1,1)</f>
        <v>42234.105462962965</v>
      </c>
      <c r="T2571" s="8">
        <f>(((I2571/60)/60)/24)+DATE(1970,1,1)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ROUND((E2572/D2572)*100,0)</f>
        <v>1</v>
      </c>
      <c r="P2572" t="str">
        <f>DOLLAR(E2572/L2572)</f>
        <v>$29.50</v>
      </c>
      <c r="Q2572" t="s">
        <v>8334</v>
      </c>
      <c r="R2572" t="s">
        <v>8335</v>
      </c>
      <c r="S2572" s="8">
        <f>(((J2572/60)/60)/24)+DATE(1970,1,1)</f>
        <v>42744.903182870374</v>
      </c>
      <c r="T2572" s="8">
        <f>(((I2572/60)/60)/24)+DATE(1970,1,1)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ROUND((E2573/D2573)*100,0)</f>
        <v>0</v>
      </c>
      <c r="P2573" t="str">
        <f>DOLLAR(E2573/L2573)</f>
        <v>$62.50</v>
      </c>
      <c r="Q2573" t="s">
        <v>8334</v>
      </c>
      <c r="R2573" t="s">
        <v>8335</v>
      </c>
      <c r="S2573" s="8">
        <f>(((J2573/60)/60)/24)+DATE(1970,1,1)</f>
        <v>42449.341678240744</v>
      </c>
      <c r="T2573" s="8">
        <f>(((I2573/60)/60)/24)+DATE(1970,1,1)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ROUND((E2574/D2574)*100,0)</f>
        <v>0</v>
      </c>
      <c r="P2574" t="e">
        <f>DOLLAR(E2574/L2574)</f>
        <v>#DIV/0!</v>
      </c>
      <c r="Q2574" t="s">
        <v>8334</v>
      </c>
      <c r="R2574" t="s">
        <v>8335</v>
      </c>
      <c r="S2574" s="8">
        <f>(((J2574/60)/60)/24)+DATE(1970,1,1)</f>
        <v>42077.119409722218</v>
      </c>
      <c r="T2574" s="8">
        <f>(((I2574/60)/60)/24)+DATE(1970,1,1)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ROUND((E2575/D2575)*100,0)</f>
        <v>0</v>
      </c>
      <c r="P2575" t="e">
        <f>DOLLAR(E2575/L2575)</f>
        <v>#DIV/0!</v>
      </c>
      <c r="Q2575" t="s">
        <v>8334</v>
      </c>
      <c r="R2575" t="s">
        <v>8335</v>
      </c>
      <c r="S2575" s="8">
        <f>(((J2575/60)/60)/24)+DATE(1970,1,1)</f>
        <v>41829.592002314814</v>
      </c>
      <c r="T2575" s="8">
        <f>(((I2575/60)/60)/24)+DATE(1970,1,1)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ROUND((E2576/D2576)*100,0)</f>
        <v>0</v>
      </c>
      <c r="P2576" t="e">
        <f>DOLLAR(E2576/L2576)</f>
        <v>#DIV/0!</v>
      </c>
      <c r="Q2576" t="s">
        <v>8334</v>
      </c>
      <c r="R2576" t="s">
        <v>8335</v>
      </c>
      <c r="S2576" s="8">
        <f>(((J2576/60)/60)/24)+DATE(1970,1,1)</f>
        <v>42487.825752314813</v>
      </c>
      <c r="T2576" s="8">
        <f>(((I2576/60)/60)/24)+DATE(1970,1,1)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ROUND((E2577/D2577)*100,0)</f>
        <v>0</v>
      </c>
      <c r="P2577" t="e">
        <f>DOLLAR(E2577/L2577)</f>
        <v>#DIV/0!</v>
      </c>
      <c r="Q2577" t="s">
        <v>8334</v>
      </c>
      <c r="R2577" t="s">
        <v>8335</v>
      </c>
      <c r="S2577" s="8">
        <f>(((J2577/60)/60)/24)+DATE(1970,1,1)</f>
        <v>41986.108726851846</v>
      </c>
      <c r="T2577" s="8">
        <f>(((I2577/60)/60)/24)+DATE(1970,1,1)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ROUND((E2578/D2578)*100,0)</f>
        <v>0</v>
      </c>
      <c r="P2578" t="e">
        <f>DOLLAR(E2578/L2578)</f>
        <v>#DIV/0!</v>
      </c>
      <c r="Q2578" t="s">
        <v>8334</v>
      </c>
      <c r="R2578" t="s">
        <v>8335</v>
      </c>
      <c r="S2578" s="8">
        <f>(((J2578/60)/60)/24)+DATE(1970,1,1)</f>
        <v>42060.00980324074</v>
      </c>
      <c r="T2578" s="8">
        <f>(((I2578/60)/60)/24)+DATE(1970,1,1)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ROUND((E2579/D2579)*100,0)</f>
        <v>0</v>
      </c>
      <c r="P2579" t="e">
        <f>DOLLAR(E2579/L2579)</f>
        <v>#DIV/0!</v>
      </c>
      <c r="Q2579" t="s">
        <v>8334</v>
      </c>
      <c r="R2579" t="s">
        <v>8335</v>
      </c>
      <c r="S2579" s="8">
        <f>(((J2579/60)/60)/24)+DATE(1970,1,1)</f>
        <v>41830.820567129631</v>
      </c>
      <c r="T2579" s="8">
        <f>(((I2579/60)/60)/24)+DATE(1970,1,1)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ROUND((E2580/D2580)*100,0)</f>
        <v>0</v>
      </c>
      <c r="P2580" t="e">
        <f>DOLLAR(E2580/L2580)</f>
        <v>#DIV/0!</v>
      </c>
      <c r="Q2580" t="s">
        <v>8334</v>
      </c>
      <c r="R2580" t="s">
        <v>8335</v>
      </c>
      <c r="S2580" s="8">
        <f>(((J2580/60)/60)/24)+DATE(1970,1,1)</f>
        <v>42238.022905092599</v>
      </c>
      <c r="T2580" s="8">
        <f>(((I2580/60)/60)/24)+DATE(1970,1,1)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ROUND((E2581/D2581)*100,0)</f>
        <v>0</v>
      </c>
      <c r="P2581" t="str">
        <f>DOLLAR(E2581/L2581)</f>
        <v>$23.08</v>
      </c>
      <c r="Q2581" t="s">
        <v>8334</v>
      </c>
      <c r="R2581" t="s">
        <v>8335</v>
      </c>
      <c r="S2581" s="8">
        <f>(((J2581/60)/60)/24)+DATE(1970,1,1)</f>
        <v>41837.829895833333</v>
      </c>
      <c r="T2581" s="8">
        <f>(((I2581/60)/60)/24)+DATE(1970,1,1)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ROUND((E2582/D2582)*100,0)</f>
        <v>1</v>
      </c>
      <c r="P2582" t="str">
        <f>DOLLAR(E2582/L2582)</f>
        <v>$25.50</v>
      </c>
      <c r="Q2582" t="s">
        <v>8334</v>
      </c>
      <c r="R2582" t="s">
        <v>8335</v>
      </c>
      <c r="S2582" s="8">
        <f>(((J2582/60)/60)/24)+DATE(1970,1,1)</f>
        <v>42110.326423611114</v>
      </c>
      <c r="T2582" s="8">
        <f>(((I2582/60)/60)/24)+DATE(1970,1,1)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ROUND((E2583/D2583)*100,0)</f>
        <v>11</v>
      </c>
      <c r="P2583" t="str">
        <f>DOLLAR(E2583/L2583)</f>
        <v>$48.18</v>
      </c>
      <c r="Q2583" t="s">
        <v>8334</v>
      </c>
      <c r="R2583" t="s">
        <v>8335</v>
      </c>
      <c r="S2583" s="8">
        <f>(((J2583/60)/60)/24)+DATE(1970,1,1)</f>
        <v>42294.628449074073</v>
      </c>
      <c r="T2583" s="8">
        <f>(((I2583/60)/60)/24)+DATE(1970,1,1)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ROUND((E2584/D2584)*100,0)</f>
        <v>0</v>
      </c>
      <c r="P2584" t="str">
        <f>DOLLAR(E2584/L2584)</f>
        <v>$1.00</v>
      </c>
      <c r="Q2584" t="s">
        <v>8334</v>
      </c>
      <c r="R2584" t="s">
        <v>8335</v>
      </c>
      <c r="S2584" s="8">
        <f>(((J2584/60)/60)/24)+DATE(1970,1,1)</f>
        <v>42642.988819444443</v>
      </c>
      <c r="T2584" s="8">
        <f>(((I2584/60)/60)/24)+DATE(1970,1,1)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ROUND((E2585/D2585)*100,0)</f>
        <v>1</v>
      </c>
      <c r="P2585" t="str">
        <f>DOLLAR(E2585/L2585)</f>
        <v>$1.00</v>
      </c>
      <c r="Q2585" t="s">
        <v>8334</v>
      </c>
      <c r="R2585" t="s">
        <v>8335</v>
      </c>
      <c r="S2585" s="8">
        <f>(((J2585/60)/60)/24)+DATE(1970,1,1)</f>
        <v>42019.76944444445</v>
      </c>
      <c r="T2585" s="8">
        <f>(((I2585/60)/60)/24)+DATE(1970,1,1)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ROUND((E2586/D2586)*100,0)</f>
        <v>0</v>
      </c>
      <c r="P2586" t="e">
        <f>DOLLAR(E2586/L2586)</f>
        <v>#DIV/0!</v>
      </c>
      <c r="Q2586" t="s">
        <v>8334</v>
      </c>
      <c r="R2586" t="s">
        <v>8335</v>
      </c>
      <c r="S2586" s="8">
        <f>(((J2586/60)/60)/24)+DATE(1970,1,1)</f>
        <v>42140.173252314817</v>
      </c>
      <c r="T2586" s="8">
        <f>(((I2586/60)/60)/24)+DATE(1970,1,1)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ROUND((E2587/D2587)*100,0)</f>
        <v>0</v>
      </c>
      <c r="P2587" t="str">
        <f>DOLLAR(E2587/L2587)</f>
        <v>$50.00</v>
      </c>
      <c r="Q2587" t="s">
        <v>8334</v>
      </c>
      <c r="R2587" t="s">
        <v>8335</v>
      </c>
      <c r="S2587" s="8">
        <f>(((J2587/60)/60)/24)+DATE(1970,1,1)</f>
        <v>41795.963333333333</v>
      </c>
      <c r="T2587" s="8">
        <f>(((I2587/60)/60)/24)+DATE(1970,1,1)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ROUND((E2588/D2588)*100,0)</f>
        <v>0</v>
      </c>
      <c r="P2588" t="str">
        <f>DOLLAR(E2588/L2588)</f>
        <v>$5.00</v>
      </c>
      <c r="Q2588" t="s">
        <v>8334</v>
      </c>
      <c r="R2588" t="s">
        <v>8335</v>
      </c>
      <c r="S2588" s="8">
        <f>(((J2588/60)/60)/24)+DATE(1970,1,1)</f>
        <v>42333.330277777779</v>
      </c>
      <c r="T2588" s="8">
        <f>(((I2588/60)/60)/24)+DATE(1970,1,1)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ROUND((E2589/D2589)*100,0)</f>
        <v>2</v>
      </c>
      <c r="P2589" t="str">
        <f>DOLLAR(E2589/L2589)</f>
        <v>$202.83</v>
      </c>
      <c r="Q2589" t="s">
        <v>8334</v>
      </c>
      <c r="R2589" t="s">
        <v>8335</v>
      </c>
      <c r="S2589" s="8">
        <f>(((J2589/60)/60)/24)+DATE(1970,1,1)</f>
        <v>42338.675381944442</v>
      </c>
      <c r="T2589" s="8">
        <f>(((I2589/60)/60)/24)+DATE(1970,1,1)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ROUND((E2590/D2590)*100,0)</f>
        <v>4</v>
      </c>
      <c r="P2590" t="str">
        <f>DOLLAR(E2590/L2590)</f>
        <v>$29.13</v>
      </c>
      <c r="Q2590" t="s">
        <v>8334</v>
      </c>
      <c r="R2590" t="s">
        <v>8335</v>
      </c>
      <c r="S2590" s="8">
        <f>(((J2590/60)/60)/24)+DATE(1970,1,1)</f>
        <v>42042.676226851851</v>
      </c>
      <c r="T2590" s="8">
        <f>(((I2590/60)/60)/24)+DATE(1970,1,1)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ROUND((E2591/D2591)*100,0)</f>
        <v>0</v>
      </c>
      <c r="P2591" t="str">
        <f>DOLLAR(E2591/L2591)</f>
        <v>$5.00</v>
      </c>
      <c r="Q2591" t="s">
        <v>8334</v>
      </c>
      <c r="R2591" t="s">
        <v>8335</v>
      </c>
      <c r="S2591" s="8">
        <f>(((J2591/60)/60)/24)+DATE(1970,1,1)</f>
        <v>42422.536192129628</v>
      </c>
      <c r="T2591" s="8">
        <f>(((I2591/60)/60)/24)+DATE(1970,1,1)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ROUND((E2592/D2592)*100,0)</f>
        <v>0</v>
      </c>
      <c r="P2592" t="e">
        <f>DOLLAR(E2592/L2592)</f>
        <v>#DIV/0!</v>
      </c>
      <c r="Q2592" t="s">
        <v>8334</v>
      </c>
      <c r="R2592" t="s">
        <v>8335</v>
      </c>
      <c r="S2592" s="8">
        <f>(((J2592/60)/60)/24)+DATE(1970,1,1)</f>
        <v>42388.589085648149</v>
      </c>
      <c r="T2592" s="8">
        <f>(((I2592/60)/60)/24)+DATE(1970,1,1)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ROUND((E2593/D2593)*100,0)</f>
        <v>2</v>
      </c>
      <c r="P2593" t="str">
        <f>DOLLAR(E2593/L2593)</f>
        <v>$13.00</v>
      </c>
      <c r="Q2593" t="s">
        <v>8334</v>
      </c>
      <c r="R2593" t="s">
        <v>8335</v>
      </c>
      <c r="S2593" s="8">
        <f>(((J2593/60)/60)/24)+DATE(1970,1,1)</f>
        <v>42382.906527777777</v>
      </c>
      <c r="T2593" s="8">
        <f>(((I2593/60)/60)/24)+DATE(1970,1,1)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ROUND((E2594/D2594)*100,0)</f>
        <v>0</v>
      </c>
      <c r="P2594" t="str">
        <f>DOLLAR(E2594/L2594)</f>
        <v>$50.00</v>
      </c>
      <c r="Q2594" t="s">
        <v>8334</v>
      </c>
      <c r="R2594" t="s">
        <v>8335</v>
      </c>
      <c r="S2594" s="8">
        <f>(((J2594/60)/60)/24)+DATE(1970,1,1)</f>
        <v>41887.801168981481</v>
      </c>
      <c r="T2594" s="8">
        <f>(((I2594/60)/60)/24)+DATE(1970,1,1)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ROUND((E2595/D2595)*100,0)</f>
        <v>0</v>
      </c>
      <c r="P2595" t="e">
        <f>DOLLAR(E2595/L2595)</f>
        <v>#DIV/0!</v>
      </c>
      <c r="Q2595" t="s">
        <v>8334</v>
      </c>
      <c r="R2595" t="s">
        <v>8335</v>
      </c>
      <c r="S2595" s="8">
        <f>(((J2595/60)/60)/24)+DATE(1970,1,1)</f>
        <v>42089.84520833334</v>
      </c>
      <c r="T2595" s="8">
        <f>(((I2595/60)/60)/24)+DATE(1970,1,1)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ROUND((E2596/D2596)*100,0)</f>
        <v>0</v>
      </c>
      <c r="P2596" t="str">
        <f>DOLLAR(E2596/L2596)</f>
        <v>$1.00</v>
      </c>
      <c r="Q2596" t="s">
        <v>8334</v>
      </c>
      <c r="R2596" t="s">
        <v>8335</v>
      </c>
      <c r="S2596" s="8">
        <f>(((J2596/60)/60)/24)+DATE(1970,1,1)</f>
        <v>41828.967916666668</v>
      </c>
      <c r="T2596" s="8">
        <f>(((I2596/60)/60)/24)+DATE(1970,1,1)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ROUND((E2597/D2597)*100,0)</f>
        <v>12</v>
      </c>
      <c r="P2597" t="str">
        <f>DOLLAR(E2597/L2597)</f>
        <v>$96.05</v>
      </c>
      <c r="Q2597" t="s">
        <v>8334</v>
      </c>
      <c r="R2597" t="s">
        <v>8335</v>
      </c>
      <c r="S2597" s="8">
        <f>(((J2597/60)/60)/24)+DATE(1970,1,1)</f>
        <v>42760.244212962964</v>
      </c>
      <c r="T2597" s="8">
        <f>(((I2597/60)/60)/24)+DATE(1970,1,1)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ROUND((E2598/D2598)*100,0)</f>
        <v>24</v>
      </c>
      <c r="P2598" t="str">
        <f>DOLLAR(E2598/L2598)</f>
        <v>$305.78</v>
      </c>
      <c r="Q2598" t="s">
        <v>8334</v>
      </c>
      <c r="R2598" t="s">
        <v>8335</v>
      </c>
      <c r="S2598" s="8">
        <f>(((J2598/60)/60)/24)+DATE(1970,1,1)</f>
        <v>41828.664456018516</v>
      </c>
      <c r="T2598" s="8">
        <f>(((I2598/60)/60)/24)+DATE(1970,1,1)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ROUND((E2599/D2599)*100,0)</f>
        <v>6</v>
      </c>
      <c r="P2599" t="str">
        <f>DOLLAR(E2599/L2599)</f>
        <v>$12.14</v>
      </c>
      <c r="Q2599" t="s">
        <v>8334</v>
      </c>
      <c r="R2599" t="s">
        <v>8335</v>
      </c>
      <c r="S2599" s="8">
        <f>(((J2599/60)/60)/24)+DATE(1970,1,1)</f>
        <v>42510.341631944444</v>
      </c>
      <c r="T2599" s="8">
        <f>(((I2599/60)/60)/24)+DATE(1970,1,1)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ROUND((E2600/D2600)*100,0)</f>
        <v>39</v>
      </c>
      <c r="P2600" t="str">
        <f>DOLLAR(E2600/L2600)</f>
        <v>$83.57</v>
      </c>
      <c r="Q2600" t="s">
        <v>8334</v>
      </c>
      <c r="R2600" t="s">
        <v>8335</v>
      </c>
      <c r="S2600" s="8">
        <f>(((J2600/60)/60)/24)+DATE(1970,1,1)</f>
        <v>42240.840289351851</v>
      </c>
      <c r="T2600" s="8">
        <f>(((I2600/60)/60)/24)+DATE(1970,1,1)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ROUND((E2601/D2601)*100,0)</f>
        <v>1</v>
      </c>
      <c r="P2601" t="str">
        <f>DOLLAR(E2601/L2601)</f>
        <v>$18.00</v>
      </c>
      <c r="Q2601" t="s">
        <v>8334</v>
      </c>
      <c r="R2601" t="s">
        <v>8335</v>
      </c>
      <c r="S2601" s="8">
        <f>(((J2601/60)/60)/24)+DATE(1970,1,1)</f>
        <v>41809.754016203704</v>
      </c>
      <c r="T2601" s="8">
        <f>(((I2601/60)/60)/24)+DATE(1970,1,1)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ROUND((E2602/D2602)*100,0)</f>
        <v>7</v>
      </c>
      <c r="P2602" t="str">
        <f>DOLLAR(E2602/L2602)</f>
        <v>$115.53</v>
      </c>
      <c r="Q2602" t="s">
        <v>8334</v>
      </c>
      <c r="R2602" t="s">
        <v>8335</v>
      </c>
      <c r="S2602" s="8">
        <f>(((J2602/60)/60)/24)+DATE(1970,1,1)</f>
        <v>42394.900462962964</v>
      </c>
      <c r="T2602" s="8">
        <f>(((I2602/60)/60)/24)+DATE(1970,1,1)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ROUND((E2603/D2603)*100,0)</f>
        <v>661</v>
      </c>
      <c r="P2603" t="str">
        <f>DOLLAR(E2603/L2603)</f>
        <v>$21.90</v>
      </c>
      <c r="Q2603" t="s">
        <v>8317</v>
      </c>
      <c r="R2603" t="s">
        <v>8353</v>
      </c>
      <c r="S2603" s="8">
        <f>(((J2603/60)/60)/24)+DATE(1970,1,1)</f>
        <v>41150.902187499996</v>
      </c>
      <c r="T2603" s="8">
        <f>(((I2603/60)/60)/24)+DATE(1970,1,1)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ROUND((E2604/D2604)*100,0)</f>
        <v>326</v>
      </c>
      <c r="P2604" t="str">
        <f>DOLLAR(E2604/L2604)</f>
        <v>$80.02</v>
      </c>
      <c r="Q2604" t="s">
        <v>8317</v>
      </c>
      <c r="R2604" t="s">
        <v>8353</v>
      </c>
      <c r="S2604" s="8">
        <f>(((J2604/60)/60)/24)+DATE(1970,1,1)</f>
        <v>41915.747314814813</v>
      </c>
      <c r="T2604" s="8">
        <f>(((I2604/60)/60)/24)+DATE(1970,1,1)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ROUND((E2605/D2605)*100,0)</f>
        <v>101</v>
      </c>
      <c r="P2605" t="str">
        <f>DOLLAR(E2605/L2605)</f>
        <v>$35.52</v>
      </c>
      <c r="Q2605" t="s">
        <v>8317</v>
      </c>
      <c r="R2605" t="s">
        <v>8353</v>
      </c>
      <c r="S2605" s="8">
        <f>(((J2605/60)/60)/24)+DATE(1970,1,1)</f>
        <v>41617.912662037037</v>
      </c>
      <c r="T2605" s="8">
        <f>(((I2605/60)/60)/24)+DATE(1970,1,1)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ROUND((E2606/D2606)*100,0)</f>
        <v>104</v>
      </c>
      <c r="P2606" t="str">
        <f>DOLLAR(E2606/L2606)</f>
        <v>$64.93</v>
      </c>
      <c r="Q2606" t="s">
        <v>8317</v>
      </c>
      <c r="R2606" t="s">
        <v>8353</v>
      </c>
      <c r="S2606" s="8">
        <f>(((J2606/60)/60)/24)+DATE(1970,1,1)</f>
        <v>40998.051192129627</v>
      </c>
      <c r="T2606" s="8">
        <f>(((I2606/60)/60)/24)+DATE(1970,1,1)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ROUND((E2607/D2607)*100,0)</f>
        <v>107</v>
      </c>
      <c r="P2607" t="str">
        <f>DOLLAR(E2607/L2607)</f>
        <v>$60.97</v>
      </c>
      <c r="Q2607" t="s">
        <v>8317</v>
      </c>
      <c r="R2607" t="s">
        <v>8353</v>
      </c>
      <c r="S2607" s="8">
        <f>(((J2607/60)/60)/24)+DATE(1970,1,1)</f>
        <v>42508.541550925926</v>
      </c>
      <c r="T2607" s="8">
        <f>(((I2607/60)/60)/24)+DATE(1970,1,1)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ROUND((E2608/D2608)*100,0)</f>
        <v>110</v>
      </c>
      <c r="P2608" t="str">
        <f>DOLLAR(E2608/L2608)</f>
        <v>$31.44</v>
      </c>
      <c r="Q2608" t="s">
        <v>8317</v>
      </c>
      <c r="R2608" t="s">
        <v>8353</v>
      </c>
      <c r="S2608" s="8">
        <f>(((J2608/60)/60)/24)+DATE(1970,1,1)</f>
        <v>41726.712754629632</v>
      </c>
      <c r="T2608" s="8">
        <f>(((I2608/60)/60)/24)+DATE(1970,1,1)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ROUND((E2609/D2609)*100,0)</f>
        <v>408</v>
      </c>
      <c r="P2609" t="str">
        <f>DOLLAR(E2609/L2609)</f>
        <v>$81.95</v>
      </c>
      <c r="Q2609" t="s">
        <v>8317</v>
      </c>
      <c r="R2609" t="s">
        <v>8353</v>
      </c>
      <c r="S2609" s="8">
        <f>(((J2609/60)/60)/24)+DATE(1970,1,1)</f>
        <v>42184.874675925923</v>
      </c>
      <c r="T2609" s="8">
        <f>(((I2609/60)/60)/24)+DATE(1970,1,1)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ROUND((E2610/D2610)*100,0)</f>
        <v>224</v>
      </c>
      <c r="P2610" t="str">
        <f>DOLLAR(E2610/L2610)</f>
        <v>$58.93</v>
      </c>
      <c r="Q2610" t="s">
        <v>8317</v>
      </c>
      <c r="R2610" t="s">
        <v>8353</v>
      </c>
      <c r="S2610" s="8">
        <f>(((J2610/60)/60)/24)+DATE(1970,1,1)</f>
        <v>42767.801712962959</v>
      </c>
      <c r="T2610" s="8">
        <f>(((I2610/60)/60)/24)+DATE(1970,1,1)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ROUND((E2611/D2611)*100,0)</f>
        <v>304</v>
      </c>
      <c r="P2611" t="str">
        <f>DOLLAR(E2611/L2611)</f>
        <v>$157.29</v>
      </c>
      <c r="Q2611" t="s">
        <v>8317</v>
      </c>
      <c r="R2611" t="s">
        <v>8353</v>
      </c>
      <c r="S2611" s="8">
        <f>(((J2611/60)/60)/24)+DATE(1970,1,1)</f>
        <v>41075.237858796296</v>
      </c>
      <c r="T2611" s="8">
        <f>(((I2611/60)/60)/24)+DATE(1970,1,1)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ROUND((E2612/D2612)*100,0)</f>
        <v>141</v>
      </c>
      <c r="P2612" t="str">
        <f>DOLLAR(E2612/L2612)</f>
        <v>$55.76</v>
      </c>
      <c r="Q2612" t="s">
        <v>8317</v>
      </c>
      <c r="R2612" t="s">
        <v>8353</v>
      </c>
      <c r="S2612" s="8">
        <f>(((J2612/60)/60)/24)+DATE(1970,1,1)</f>
        <v>42564.881076388891</v>
      </c>
      <c r="T2612" s="8">
        <f>(((I2612/60)/60)/24)+DATE(1970,1,1)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ROUND((E2613/D2613)*100,0)</f>
        <v>2791</v>
      </c>
      <c r="P2613" t="str">
        <f>DOLLAR(E2613/L2613)</f>
        <v>$83.80</v>
      </c>
      <c r="Q2613" t="s">
        <v>8317</v>
      </c>
      <c r="R2613" t="s">
        <v>8353</v>
      </c>
      <c r="S2613" s="8">
        <f>(((J2613/60)/60)/24)+DATE(1970,1,1)</f>
        <v>42704.335810185185</v>
      </c>
      <c r="T2613" s="8">
        <f>(((I2613/60)/60)/24)+DATE(1970,1,1)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ROUND((E2614/D2614)*100,0)</f>
        <v>172</v>
      </c>
      <c r="P2614" t="str">
        <f>DOLLAR(E2614/L2614)</f>
        <v>$58.42</v>
      </c>
      <c r="Q2614" t="s">
        <v>8317</v>
      </c>
      <c r="R2614" t="s">
        <v>8353</v>
      </c>
      <c r="S2614" s="8">
        <f>(((J2614/60)/60)/24)+DATE(1970,1,1)</f>
        <v>41982.143171296295</v>
      </c>
      <c r="T2614" s="8">
        <f>(((I2614/60)/60)/24)+DATE(1970,1,1)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ROUND((E2615/D2615)*100,0)</f>
        <v>101</v>
      </c>
      <c r="P2615" t="str">
        <f>DOLLAR(E2615/L2615)</f>
        <v>$270.57</v>
      </c>
      <c r="Q2615" t="s">
        <v>8317</v>
      </c>
      <c r="R2615" t="s">
        <v>8353</v>
      </c>
      <c r="S2615" s="8">
        <f>(((J2615/60)/60)/24)+DATE(1970,1,1)</f>
        <v>41143.81821759259</v>
      </c>
      <c r="T2615" s="8">
        <f>(((I2615/60)/60)/24)+DATE(1970,1,1)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ROUND((E2616/D2616)*100,0)</f>
        <v>102</v>
      </c>
      <c r="P2616" t="str">
        <f>DOLLAR(E2616/L2616)</f>
        <v>$107.10</v>
      </c>
      <c r="Q2616" t="s">
        <v>8317</v>
      </c>
      <c r="R2616" t="s">
        <v>8353</v>
      </c>
      <c r="S2616" s="8">
        <f>(((J2616/60)/60)/24)+DATE(1970,1,1)</f>
        <v>41730.708472222221</v>
      </c>
      <c r="T2616" s="8">
        <f>(((I2616/60)/60)/24)+DATE(1970,1,1)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ROUND((E2617/D2617)*100,0)</f>
        <v>170</v>
      </c>
      <c r="P2617" t="str">
        <f>DOLLAR(E2617/L2617)</f>
        <v>$47.18</v>
      </c>
      <c r="Q2617" t="s">
        <v>8317</v>
      </c>
      <c r="R2617" t="s">
        <v>8353</v>
      </c>
      <c r="S2617" s="8">
        <f>(((J2617/60)/60)/24)+DATE(1970,1,1)</f>
        <v>42453.49726851852</v>
      </c>
      <c r="T2617" s="8">
        <f>(((I2617/60)/60)/24)+DATE(1970,1,1)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ROUND((E2618/D2618)*100,0)</f>
        <v>115</v>
      </c>
      <c r="P2618" t="str">
        <f>DOLLAR(E2618/L2618)</f>
        <v>$120.31</v>
      </c>
      <c r="Q2618" t="s">
        <v>8317</v>
      </c>
      <c r="R2618" t="s">
        <v>8353</v>
      </c>
      <c r="S2618" s="8">
        <f>(((J2618/60)/60)/24)+DATE(1970,1,1)</f>
        <v>42211.99454861111</v>
      </c>
      <c r="T2618" s="8">
        <f>(((I2618/60)/60)/24)+DATE(1970,1,1)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ROUND((E2619/D2619)*100,0)</f>
        <v>878</v>
      </c>
      <c r="P2619" t="str">
        <f>DOLLAR(E2619/L2619)</f>
        <v>$27.60</v>
      </c>
      <c r="Q2619" t="s">
        <v>8317</v>
      </c>
      <c r="R2619" t="s">
        <v>8353</v>
      </c>
      <c r="S2619" s="8">
        <f>(((J2619/60)/60)/24)+DATE(1970,1,1)</f>
        <v>41902.874432870369</v>
      </c>
      <c r="T2619" s="8">
        <f>(((I2619/60)/60)/24)+DATE(1970,1,1)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ROUND((E2620/D2620)*100,0)</f>
        <v>105</v>
      </c>
      <c r="P2620" t="str">
        <f>DOLLAR(E2620/L2620)</f>
        <v>$205.30</v>
      </c>
      <c r="Q2620" t="s">
        <v>8317</v>
      </c>
      <c r="R2620" t="s">
        <v>8353</v>
      </c>
      <c r="S2620" s="8">
        <f>(((J2620/60)/60)/24)+DATE(1970,1,1)</f>
        <v>42279.792372685188</v>
      </c>
      <c r="T2620" s="8">
        <f>(((I2620/60)/60)/24)+DATE(1970,1,1)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ROUND((E2621/D2621)*100,0)</f>
        <v>188</v>
      </c>
      <c r="P2621" t="str">
        <f>DOLLAR(E2621/L2621)</f>
        <v>$35.55</v>
      </c>
      <c r="Q2621" t="s">
        <v>8317</v>
      </c>
      <c r="R2621" t="s">
        <v>8353</v>
      </c>
      <c r="S2621" s="8">
        <f>(((J2621/60)/60)/24)+DATE(1970,1,1)</f>
        <v>42273.884305555555</v>
      </c>
      <c r="T2621" s="8">
        <f>(((I2621/60)/60)/24)+DATE(1970,1,1)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ROUND((E2622/D2622)*100,0)</f>
        <v>144</v>
      </c>
      <c r="P2622" t="str">
        <f>DOLLAR(E2622/L2622)</f>
        <v>$74.64</v>
      </c>
      <c r="Q2622" t="s">
        <v>8317</v>
      </c>
      <c r="R2622" t="s">
        <v>8353</v>
      </c>
      <c r="S2622" s="8">
        <f>(((J2622/60)/60)/24)+DATE(1970,1,1)</f>
        <v>42251.16715277778</v>
      </c>
      <c r="T2622" s="8">
        <f>(((I2622/60)/60)/24)+DATE(1970,1,1)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ROUND((E2623/D2623)*100,0)</f>
        <v>146</v>
      </c>
      <c r="P2623" t="str">
        <f>DOLLAR(E2623/L2623)</f>
        <v>$47.06</v>
      </c>
      <c r="Q2623" t="s">
        <v>8317</v>
      </c>
      <c r="R2623" t="s">
        <v>8353</v>
      </c>
      <c r="S2623" s="8">
        <f>(((J2623/60)/60)/24)+DATE(1970,1,1)</f>
        <v>42115.74754629629</v>
      </c>
      <c r="T2623" s="8">
        <f>(((I2623/60)/60)/24)+DATE(1970,1,1)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ROUND((E2624/D2624)*100,0)</f>
        <v>131</v>
      </c>
      <c r="P2624" t="str">
        <f>DOLLAR(E2624/L2624)</f>
        <v>$26.59</v>
      </c>
      <c r="Q2624" t="s">
        <v>8317</v>
      </c>
      <c r="R2624" t="s">
        <v>8353</v>
      </c>
      <c r="S2624" s="8">
        <f>(((J2624/60)/60)/24)+DATE(1970,1,1)</f>
        <v>42689.74324074074</v>
      </c>
      <c r="T2624" s="8">
        <f>(((I2624/60)/60)/24)+DATE(1970,1,1)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ROUND((E2625/D2625)*100,0)</f>
        <v>114</v>
      </c>
      <c r="P2625" t="str">
        <f>DOLLAR(E2625/L2625)</f>
        <v>$36.77</v>
      </c>
      <c r="Q2625" t="s">
        <v>8317</v>
      </c>
      <c r="R2625" t="s">
        <v>8353</v>
      </c>
      <c r="S2625" s="8">
        <f>(((J2625/60)/60)/24)+DATE(1970,1,1)</f>
        <v>42692.256550925929</v>
      </c>
      <c r="T2625" s="8">
        <f>(((I2625/60)/60)/24)+DATE(1970,1,1)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ROUND((E2626/D2626)*100,0)</f>
        <v>1379</v>
      </c>
      <c r="P2626" t="str">
        <f>DOLLAR(E2626/L2626)</f>
        <v>$31.82</v>
      </c>
      <c r="Q2626" t="s">
        <v>8317</v>
      </c>
      <c r="R2626" t="s">
        <v>8353</v>
      </c>
      <c r="S2626" s="8">
        <f>(((J2626/60)/60)/24)+DATE(1970,1,1)</f>
        <v>41144.42155092593</v>
      </c>
      <c r="T2626" s="8">
        <f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ROUND((E2627/D2627)*100,0)</f>
        <v>956</v>
      </c>
      <c r="P2627" t="str">
        <f>DOLLAR(E2627/L2627)</f>
        <v>$27.58</v>
      </c>
      <c r="Q2627" t="s">
        <v>8317</v>
      </c>
      <c r="R2627" t="s">
        <v>8353</v>
      </c>
      <c r="S2627" s="8">
        <f>(((J2627/60)/60)/24)+DATE(1970,1,1)</f>
        <v>42658.810277777782</v>
      </c>
      <c r="T2627" s="8">
        <f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ROUND((E2628/D2628)*100,0)</f>
        <v>112</v>
      </c>
      <c r="P2628" t="str">
        <f>DOLLAR(E2628/L2628)</f>
        <v>$56.00</v>
      </c>
      <c r="Q2628" t="s">
        <v>8317</v>
      </c>
      <c r="R2628" t="s">
        <v>8353</v>
      </c>
      <c r="S2628" s="8">
        <f>(((J2628/60)/60)/24)+DATE(1970,1,1)</f>
        <v>42128.628113425926</v>
      </c>
      <c r="T2628" s="8">
        <f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ROUND((E2629/D2629)*100,0)</f>
        <v>647</v>
      </c>
      <c r="P2629" t="str">
        <f>DOLLAR(E2629/L2629)</f>
        <v>$21.56</v>
      </c>
      <c r="Q2629" t="s">
        <v>8317</v>
      </c>
      <c r="R2629" t="s">
        <v>8353</v>
      </c>
      <c r="S2629" s="8">
        <f>(((J2629/60)/60)/24)+DATE(1970,1,1)</f>
        <v>42304.829409722224</v>
      </c>
      <c r="T2629" s="8">
        <f>(((I2629/60)/60)/24)+DATE(1970,1,1)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ROUND((E2630/D2630)*100,0)</f>
        <v>110</v>
      </c>
      <c r="P2630" t="str">
        <f>DOLLAR(E2630/L2630)</f>
        <v>$44.10</v>
      </c>
      <c r="Q2630" t="s">
        <v>8317</v>
      </c>
      <c r="R2630" t="s">
        <v>8353</v>
      </c>
      <c r="S2630" s="8">
        <f>(((J2630/60)/60)/24)+DATE(1970,1,1)</f>
        <v>41953.966053240743</v>
      </c>
      <c r="T2630" s="8">
        <f>(((I2630/60)/60)/24)+DATE(1970,1,1)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ROUND((E2631/D2631)*100,0)</f>
        <v>128</v>
      </c>
      <c r="P2631" t="str">
        <f>DOLLAR(E2631/L2631)</f>
        <v>$63.87</v>
      </c>
      <c r="Q2631" t="s">
        <v>8317</v>
      </c>
      <c r="R2631" t="s">
        <v>8353</v>
      </c>
      <c r="S2631" s="8">
        <f>(((J2631/60)/60)/24)+DATE(1970,1,1)</f>
        <v>42108.538449074069</v>
      </c>
      <c r="T2631" s="8">
        <f>(((I2631/60)/60)/24)+DATE(1970,1,1)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ROUND((E2632/D2632)*100,0)</f>
        <v>158</v>
      </c>
      <c r="P2632" t="str">
        <f>DOLLAR(E2632/L2632)</f>
        <v>$38.99</v>
      </c>
      <c r="Q2632" t="s">
        <v>8317</v>
      </c>
      <c r="R2632" t="s">
        <v>8353</v>
      </c>
      <c r="S2632" s="8">
        <f>(((J2632/60)/60)/24)+DATE(1970,1,1)</f>
        <v>42524.105462962965</v>
      </c>
      <c r="T2632" s="8">
        <f>(((I2632/60)/60)/24)+DATE(1970,1,1)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ROUND((E2633/D2633)*100,0)</f>
        <v>115</v>
      </c>
      <c r="P2633" t="str">
        <f>DOLLAR(E2633/L2633)</f>
        <v>$80.19</v>
      </c>
      <c r="Q2633" t="s">
        <v>8317</v>
      </c>
      <c r="R2633" t="s">
        <v>8353</v>
      </c>
      <c r="S2633" s="8">
        <f>(((J2633/60)/60)/24)+DATE(1970,1,1)</f>
        <v>42218.169293981482</v>
      </c>
      <c r="T2633" s="8">
        <f>(((I2633/60)/60)/24)+DATE(1970,1,1)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ROUND((E2634/D2634)*100,0)</f>
        <v>137</v>
      </c>
      <c r="P2634" t="str">
        <f>DOLLAR(E2634/L2634)</f>
        <v>$34.90</v>
      </c>
      <c r="Q2634" t="s">
        <v>8317</v>
      </c>
      <c r="R2634" t="s">
        <v>8353</v>
      </c>
      <c r="S2634" s="8">
        <f>(((J2634/60)/60)/24)+DATE(1970,1,1)</f>
        <v>42494.061793981484</v>
      </c>
      <c r="T2634" s="8">
        <f>(((I2634/60)/60)/24)+DATE(1970,1,1)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ROUND((E2635/D2635)*100,0)</f>
        <v>355</v>
      </c>
      <c r="P2635" t="str">
        <f>DOLLAR(E2635/L2635)</f>
        <v>$89.10</v>
      </c>
      <c r="Q2635" t="s">
        <v>8317</v>
      </c>
      <c r="R2635" t="s">
        <v>8353</v>
      </c>
      <c r="S2635" s="8">
        <f>(((J2635/60)/60)/24)+DATE(1970,1,1)</f>
        <v>41667.823287037041</v>
      </c>
      <c r="T2635" s="8">
        <f>(((I2635/60)/60)/24)+DATE(1970,1,1)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ROUND((E2636/D2636)*100,0)</f>
        <v>106</v>
      </c>
      <c r="P2636" t="str">
        <f>DOLLAR(E2636/L2636)</f>
        <v>$39.44</v>
      </c>
      <c r="Q2636" t="s">
        <v>8317</v>
      </c>
      <c r="R2636" t="s">
        <v>8353</v>
      </c>
      <c r="S2636" s="8">
        <f>(((J2636/60)/60)/24)+DATE(1970,1,1)</f>
        <v>42612.656493055561</v>
      </c>
      <c r="T2636" s="8">
        <f>(((I2636/60)/60)/24)+DATE(1970,1,1)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ROUND((E2637/D2637)*100,0)</f>
        <v>100</v>
      </c>
      <c r="P2637" t="str">
        <f>DOLLAR(E2637/L2637)</f>
        <v>$136.90</v>
      </c>
      <c r="Q2637" t="s">
        <v>8317</v>
      </c>
      <c r="R2637" t="s">
        <v>8353</v>
      </c>
      <c r="S2637" s="8">
        <f>(((J2637/60)/60)/24)+DATE(1970,1,1)</f>
        <v>42037.950937500005</v>
      </c>
      <c r="T2637" s="8">
        <f>(((I2637/60)/60)/24)+DATE(1970,1,1)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ROUND((E2638/D2638)*100,0)</f>
        <v>187</v>
      </c>
      <c r="P2638" t="str">
        <f>DOLLAR(E2638/L2638)</f>
        <v>$37.46</v>
      </c>
      <c r="Q2638" t="s">
        <v>8317</v>
      </c>
      <c r="R2638" t="s">
        <v>8353</v>
      </c>
      <c r="S2638" s="8">
        <f>(((J2638/60)/60)/24)+DATE(1970,1,1)</f>
        <v>42636.614745370374</v>
      </c>
      <c r="T2638" s="8">
        <f>(((I2638/60)/60)/24)+DATE(1970,1,1)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ROUND((E2639/D2639)*100,0)</f>
        <v>166</v>
      </c>
      <c r="P2639" t="str">
        <f>DOLLAR(E2639/L2639)</f>
        <v>$31.96</v>
      </c>
      <c r="Q2639" t="s">
        <v>8317</v>
      </c>
      <c r="R2639" t="s">
        <v>8353</v>
      </c>
      <c r="S2639" s="8">
        <f>(((J2639/60)/60)/24)+DATE(1970,1,1)</f>
        <v>42639.549479166672</v>
      </c>
      <c r="T2639" s="8">
        <f>(((I2639/60)/60)/24)+DATE(1970,1,1)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ROUND((E2640/D2640)*100,0)</f>
        <v>102</v>
      </c>
      <c r="P2640" t="str">
        <f>DOLLAR(E2640/L2640)</f>
        <v>$25.21</v>
      </c>
      <c r="Q2640" t="s">
        <v>8317</v>
      </c>
      <c r="R2640" t="s">
        <v>8353</v>
      </c>
      <c r="S2640" s="8">
        <f>(((J2640/60)/60)/24)+DATE(1970,1,1)</f>
        <v>41989.913136574076</v>
      </c>
      <c r="T2640" s="8">
        <f>(((I2640/60)/60)/24)+DATE(1970,1,1)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ROUND((E2641/D2641)*100,0)</f>
        <v>164</v>
      </c>
      <c r="P2641" t="str">
        <f>DOLLAR(E2641/L2641)</f>
        <v>$10.04</v>
      </c>
      <c r="Q2641" t="s">
        <v>8317</v>
      </c>
      <c r="R2641" t="s">
        <v>8353</v>
      </c>
      <c r="S2641" s="8">
        <f>(((J2641/60)/60)/24)+DATE(1970,1,1)</f>
        <v>42024.86513888889</v>
      </c>
      <c r="T2641" s="8">
        <f>(((I2641/60)/60)/24)+DATE(1970,1,1)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ROUND((E2642/D2642)*100,0)</f>
        <v>106</v>
      </c>
      <c r="P2642" t="str">
        <f>DOLLAR(E2642/L2642)</f>
        <v>$45.94</v>
      </c>
      <c r="Q2642" t="s">
        <v>8317</v>
      </c>
      <c r="R2642" t="s">
        <v>8353</v>
      </c>
      <c r="S2642" s="8">
        <f>(((J2642/60)/60)/24)+DATE(1970,1,1)</f>
        <v>42103.160578703704</v>
      </c>
      <c r="T2642" s="8">
        <f>(((I2642/60)/60)/24)+DATE(1970,1,1)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ROUND((E2643/D2643)*100,0)</f>
        <v>1</v>
      </c>
      <c r="P2643" t="str">
        <f>DOLLAR(E2643/L2643)</f>
        <v>$15.00</v>
      </c>
      <c r="Q2643" t="s">
        <v>8317</v>
      </c>
      <c r="R2643" t="s">
        <v>8353</v>
      </c>
      <c r="S2643" s="8">
        <f>(((J2643/60)/60)/24)+DATE(1970,1,1)</f>
        <v>41880.827118055553</v>
      </c>
      <c r="T2643" s="8">
        <f>(((I2643/60)/60)/24)+DATE(1970,1,1)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ROUND((E2644/D2644)*100,0)</f>
        <v>0</v>
      </c>
      <c r="P2644" t="e">
        <f>DOLLAR(E2644/L2644)</f>
        <v>#DIV/0!</v>
      </c>
      <c r="Q2644" t="s">
        <v>8317</v>
      </c>
      <c r="R2644" t="s">
        <v>8353</v>
      </c>
      <c r="S2644" s="8">
        <f>(((J2644/60)/60)/24)+DATE(1970,1,1)</f>
        <v>42536.246620370366</v>
      </c>
      <c r="T2644" s="8">
        <f>(((I2644/60)/60)/24)+DATE(1970,1,1)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ROUND((E2645/D2645)*100,0)</f>
        <v>34</v>
      </c>
      <c r="P2645" t="str">
        <f>DOLLAR(E2645/L2645)</f>
        <v>$223.58</v>
      </c>
      <c r="Q2645" t="s">
        <v>8317</v>
      </c>
      <c r="R2645" t="s">
        <v>8353</v>
      </c>
      <c r="S2645" s="8">
        <f>(((J2645/60)/60)/24)+DATE(1970,1,1)</f>
        <v>42689.582349537035</v>
      </c>
      <c r="T2645" s="8">
        <f>(((I2645/60)/60)/24)+DATE(1970,1,1)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ROUND((E2646/D2646)*100,0)</f>
        <v>2</v>
      </c>
      <c r="P2646" t="str">
        <f>DOLLAR(E2646/L2646)</f>
        <v>$39.48</v>
      </c>
      <c r="Q2646" t="s">
        <v>8317</v>
      </c>
      <c r="R2646" t="s">
        <v>8353</v>
      </c>
      <c r="S2646" s="8">
        <f>(((J2646/60)/60)/24)+DATE(1970,1,1)</f>
        <v>42774.792071759264</v>
      </c>
      <c r="T2646" s="8">
        <f>(((I2646/60)/60)/24)+DATE(1970,1,1)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ROUND((E2647/D2647)*100,0)</f>
        <v>11</v>
      </c>
      <c r="P2647" t="str">
        <f>DOLLAR(E2647/L2647)</f>
        <v>$91.30</v>
      </c>
      <c r="Q2647" t="s">
        <v>8317</v>
      </c>
      <c r="R2647" t="s">
        <v>8353</v>
      </c>
      <c r="S2647" s="8">
        <f>(((J2647/60)/60)/24)+DATE(1970,1,1)</f>
        <v>41921.842627314814</v>
      </c>
      <c r="T2647" s="8">
        <f>(((I2647/60)/60)/24)+DATE(1970,1,1)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ROUND((E2648/D2648)*100,0)</f>
        <v>8</v>
      </c>
      <c r="P2648" t="str">
        <f>DOLLAR(E2648/L2648)</f>
        <v>$78.67</v>
      </c>
      <c r="Q2648" t="s">
        <v>8317</v>
      </c>
      <c r="R2648" t="s">
        <v>8353</v>
      </c>
      <c r="S2648" s="8">
        <f>(((J2648/60)/60)/24)+DATE(1970,1,1)</f>
        <v>42226.313298611116</v>
      </c>
      <c r="T2648" s="8">
        <f>(((I2648/60)/60)/24)+DATE(1970,1,1)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ROUND((E2649/D2649)*100,0)</f>
        <v>1</v>
      </c>
      <c r="P2649" t="str">
        <f>DOLLAR(E2649/L2649)</f>
        <v>$12.00</v>
      </c>
      <c r="Q2649" t="s">
        <v>8317</v>
      </c>
      <c r="R2649" t="s">
        <v>8353</v>
      </c>
      <c r="S2649" s="8">
        <f>(((J2649/60)/60)/24)+DATE(1970,1,1)</f>
        <v>42200.261793981481</v>
      </c>
      <c r="T2649" s="8">
        <f>(((I2649/60)/60)/24)+DATE(1970,1,1)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ROUND((E2650/D2650)*100,0)</f>
        <v>1</v>
      </c>
      <c r="P2650" t="str">
        <f>DOLLAR(E2650/L2650)</f>
        <v>$17.67</v>
      </c>
      <c r="Q2650" t="s">
        <v>8317</v>
      </c>
      <c r="R2650" t="s">
        <v>8353</v>
      </c>
      <c r="S2650" s="8">
        <f>(((J2650/60)/60)/24)+DATE(1970,1,1)</f>
        <v>42408.714814814812</v>
      </c>
      <c r="T2650" s="8">
        <f>(((I2650/60)/60)/24)+DATE(1970,1,1)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ROUND((E2651/D2651)*100,0)</f>
        <v>0</v>
      </c>
      <c r="P2651" t="str">
        <f>DOLLAR(E2651/L2651)</f>
        <v>$41.33</v>
      </c>
      <c r="Q2651" t="s">
        <v>8317</v>
      </c>
      <c r="R2651" t="s">
        <v>8353</v>
      </c>
      <c r="S2651" s="8">
        <f>(((J2651/60)/60)/24)+DATE(1970,1,1)</f>
        <v>42341.99700231482</v>
      </c>
      <c r="T2651" s="8">
        <f>(((I2651/60)/60)/24)+DATE(1970,1,1)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ROUND((E2652/D2652)*100,0)</f>
        <v>1</v>
      </c>
      <c r="P2652" t="str">
        <f>DOLLAR(E2652/L2652)</f>
        <v>$71.60</v>
      </c>
      <c r="Q2652" t="s">
        <v>8317</v>
      </c>
      <c r="R2652" t="s">
        <v>8353</v>
      </c>
      <c r="S2652" s="8">
        <f>(((J2652/60)/60)/24)+DATE(1970,1,1)</f>
        <v>42695.624340277776</v>
      </c>
      <c r="T2652" s="8">
        <f>(((I2652/60)/60)/24)+DATE(1970,1,1)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ROUND((E2653/D2653)*100,0)</f>
        <v>2</v>
      </c>
      <c r="P2653" t="str">
        <f>DOLLAR(E2653/L2653)</f>
        <v>$307.82</v>
      </c>
      <c r="Q2653" t="s">
        <v>8317</v>
      </c>
      <c r="R2653" t="s">
        <v>8353</v>
      </c>
      <c r="S2653" s="8">
        <f>(((J2653/60)/60)/24)+DATE(1970,1,1)</f>
        <v>42327.805659722217</v>
      </c>
      <c r="T2653" s="8">
        <f>(((I2653/60)/60)/24)+DATE(1970,1,1)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ROUND((E2654/D2654)*100,0)</f>
        <v>1</v>
      </c>
      <c r="P2654" t="str">
        <f>DOLLAR(E2654/L2654)</f>
        <v>$80.45</v>
      </c>
      <c r="Q2654" t="s">
        <v>8317</v>
      </c>
      <c r="R2654" t="s">
        <v>8353</v>
      </c>
      <c r="S2654" s="8">
        <f>(((J2654/60)/60)/24)+DATE(1970,1,1)</f>
        <v>41953.158854166672</v>
      </c>
      <c r="T2654" s="8">
        <f>(((I2654/60)/60)/24)+DATE(1970,1,1)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ROUND((E2655/D2655)*100,0)</f>
        <v>12</v>
      </c>
      <c r="P2655" t="str">
        <f>DOLLAR(E2655/L2655)</f>
        <v>$83.94</v>
      </c>
      <c r="Q2655" t="s">
        <v>8317</v>
      </c>
      <c r="R2655" t="s">
        <v>8353</v>
      </c>
      <c r="S2655" s="8">
        <f>(((J2655/60)/60)/24)+DATE(1970,1,1)</f>
        <v>41771.651932870373</v>
      </c>
      <c r="T2655" s="8">
        <f>(((I2655/60)/60)/24)+DATE(1970,1,1)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ROUND((E2656/D2656)*100,0)</f>
        <v>0</v>
      </c>
      <c r="P2656" t="str">
        <f>DOLLAR(E2656/L2656)</f>
        <v>$8.50</v>
      </c>
      <c r="Q2656" t="s">
        <v>8317</v>
      </c>
      <c r="R2656" t="s">
        <v>8353</v>
      </c>
      <c r="S2656" s="8">
        <f>(((J2656/60)/60)/24)+DATE(1970,1,1)</f>
        <v>42055.600995370376</v>
      </c>
      <c r="T2656" s="8">
        <f>(((I2656/60)/60)/24)+DATE(1970,1,1)</f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ROUND((E2657/D2657)*100,0)</f>
        <v>21</v>
      </c>
      <c r="P2657" t="str">
        <f>DOLLAR(E2657/L2657)</f>
        <v>$73.37</v>
      </c>
      <c r="Q2657" t="s">
        <v>8317</v>
      </c>
      <c r="R2657" t="s">
        <v>8353</v>
      </c>
      <c r="S2657" s="8">
        <f>(((J2657/60)/60)/24)+DATE(1970,1,1)</f>
        <v>42381.866284722222</v>
      </c>
      <c r="T2657" s="8">
        <f>(((I2657/60)/60)/24)+DATE(1970,1,1)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ROUND((E2658/D2658)*100,0)</f>
        <v>11</v>
      </c>
      <c r="P2658" t="str">
        <f>DOLLAR(E2658/L2658)</f>
        <v>$112.86</v>
      </c>
      <c r="Q2658" t="s">
        <v>8317</v>
      </c>
      <c r="R2658" t="s">
        <v>8353</v>
      </c>
      <c r="S2658" s="8">
        <f>(((J2658/60)/60)/24)+DATE(1970,1,1)</f>
        <v>42767.688518518517</v>
      </c>
      <c r="T2658" s="8">
        <f>(((I2658/60)/60)/24)+DATE(1970,1,1)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ROUND((E2659/D2659)*100,0)</f>
        <v>19</v>
      </c>
      <c r="P2659" t="str">
        <f>DOLLAR(E2659/L2659)</f>
        <v>$95.28</v>
      </c>
      <c r="Q2659" t="s">
        <v>8317</v>
      </c>
      <c r="R2659" t="s">
        <v>8353</v>
      </c>
      <c r="S2659" s="8">
        <f>(((J2659/60)/60)/24)+DATE(1970,1,1)</f>
        <v>42551.928854166668</v>
      </c>
      <c r="T2659" s="8">
        <f>(((I2659/60)/60)/24)+DATE(1970,1,1)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ROUND((E2660/D2660)*100,0)</f>
        <v>0</v>
      </c>
      <c r="P2660" t="str">
        <f>DOLLAR(E2660/L2660)</f>
        <v>$22.75</v>
      </c>
      <c r="Q2660" t="s">
        <v>8317</v>
      </c>
      <c r="R2660" t="s">
        <v>8353</v>
      </c>
      <c r="S2660" s="8">
        <f>(((J2660/60)/60)/24)+DATE(1970,1,1)</f>
        <v>42551.884189814817</v>
      </c>
      <c r="T2660" s="8">
        <f>(((I2660/60)/60)/24)+DATE(1970,1,1)</f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ROUND((E2661/D2661)*100,0)</f>
        <v>3</v>
      </c>
      <c r="P2661" t="str">
        <f>DOLLAR(E2661/L2661)</f>
        <v>$133.30</v>
      </c>
      <c r="Q2661" t="s">
        <v>8317</v>
      </c>
      <c r="R2661" t="s">
        <v>8353</v>
      </c>
      <c r="S2661" s="8">
        <f>(((J2661/60)/60)/24)+DATE(1970,1,1)</f>
        <v>42082.069560185191</v>
      </c>
      <c r="T2661" s="8">
        <f>(((I2661/60)/60)/24)+DATE(1970,1,1)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ROUND((E2662/D2662)*100,0)</f>
        <v>0</v>
      </c>
      <c r="P2662" t="str">
        <f>DOLLAR(E2662/L2662)</f>
        <v>$3.80</v>
      </c>
      <c r="Q2662" t="s">
        <v>8317</v>
      </c>
      <c r="R2662" t="s">
        <v>8353</v>
      </c>
      <c r="S2662" s="8">
        <f>(((J2662/60)/60)/24)+DATE(1970,1,1)</f>
        <v>42272.713171296295</v>
      </c>
      <c r="T2662" s="8">
        <f>(((I2662/60)/60)/24)+DATE(1970,1,1)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ROUND((E2663/D2663)*100,0)</f>
        <v>103</v>
      </c>
      <c r="P2663" t="str">
        <f>DOLLAR(E2663/L2663)</f>
        <v>$85.75</v>
      </c>
      <c r="Q2663" t="s">
        <v>8317</v>
      </c>
      <c r="R2663" t="s">
        <v>8354</v>
      </c>
      <c r="S2663" s="8">
        <f>(((J2663/60)/60)/24)+DATE(1970,1,1)</f>
        <v>41542.958449074074</v>
      </c>
      <c r="T2663" s="8">
        <f>(((I2663/60)/60)/24)+DATE(1970,1,1)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ROUND((E2664/D2664)*100,0)</f>
        <v>107</v>
      </c>
      <c r="P2664" t="str">
        <f>DOLLAR(E2664/L2664)</f>
        <v>$267.00</v>
      </c>
      <c r="Q2664" t="s">
        <v>8317</v>
      </c>
      <c r="R2664" t="s">
        <v>8354</v>
      </c>
      <c r="S2664" s="8">
        <f>(((J2664/60)/60)/24)+DATE(1970,1,1)</f>
        <v>42207.746678240743</v>
      </c>
      <c r="T2664" s="8">
        <f>(((I2664/60)/60)/24)+DATE(1970,1,1)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ROUND((E2665/D2665)*100,0)</f>
        <v>105</v>
      </c>
      <c r="P2665" t="str">
        <f>DOLLAR(E2665/L2665)</f>
        <v>$373.56</v>
      </c>
      <c r="Q2665" t="s">
        <v>8317</v>
      </c>
      <c r="R2665" t="s">
        <v>8354</v>
      </c>
      <c r="S2665" s="8">
        <f>(((J2665/60)/60)/24)+DATE(1970,1,1)</f>
        <v>42222.622766203705</v>
      </c>
      <c r="T2665" s="8">
        <f>(((I2665/60)/60)/24)+DATE(1970,1,1)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ROUND((E2666/D2666)*100,0)</f>
        <v>103</v>
      </c>
      <c r="P2666" t="str">
        <f>DOLLAR(E2666/L2666)</f>
        <v>$174.04</v>
      </c>
      <c r="Q2666" t="s">
        <v>8317</v>
      </c>
      <c r="R2666" t="s">
        <v>8354</v>
      </c>
      <c r="S2666" s="8">
        <f>(((J2666/60)/60)/24)+DATE(1970,1,1)</f>
        <v>42313.02542824074</v>
      </c>
      <c r="T2666" s="8">
        <f>(((I2666/60)/60)/24)+DATE(1970,1,1)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ROUND((E2667/D2667)*100,0)</f>
        <v>123</v>
      </c>
      <c r="P2667" t="str">
        <f>DOLLAR(E2667/L2667)</f>
        <v>$93.70</v>
      </c>
      <c r="Q2667" t="s">
        <v>8317</v>
      </c>
      <c r="R2667" t="s">
        <v>8354</v>
      </c>
      <c r="S2667" s="8">
        <f>(((J2667/60)/60)/24)+DATE(1970,1,1)</f>
        <v>42083.895532407405</v>
      </c>
      <c r="T2667" s="8">
        <f>(((I2667/60)/60)/24)+DATE(1970,1,1)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ROUND((E2668/D2668)*100,0)</f>
        <v>159</v>
      </c>
      <c r="P2668" t="str">
        <f>DOLLAR(E2668/L2668)</f>
        <v>$77.33</v>
      </c>
      <c r="Q2668" t="s">
        <v>8317</v>
      </c>
      <c r="R2668" t="s">
        <v>8354</v>
      </c>
      <c r="S2668" s="8">
        <f>(((J2668/60)/60)/24)+DATE(1970,1,1)</f>
        <v>42235.764340277776</v>
      </c>
      <c r="T2668" s="8">
        <f>(((I2668/60)/60)/24)+DATE(1970,1,1)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ROUND((E2669/D2669)*100,0)</f>
        <v>111</v>
      </c>
      <c r="P2669" t="str">
        <f>DOLLAR(E2669/L2669)</f>
        <v>$92.22</v>
      </c>
      <c r="Q2669" t="s">
        <v>8317</v>
      </c>
      <c r="R2669" t="s">
        <v>8354</v>
      </c>
      <c r="S2669" s="8">
        <f>(((J2669/60)/60)/24)+DATE(1970,1,1)</f>
        <v>42380.926111111112</v>
      </c>
      <c r="T2669" s="8">
        <f>(((I2669/60)/60)/24)+DATE(1970,1,1)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ROUND((E2670/D2670)*100,0)</f>
        <v>171</v>
      </c>
      <c r="P2670" t="str">
        <f>DOLLAR(E2670/L2670)</f>
        <v>$60.96</v>
      </c>
      <c r="Q2670" t="s">
        <v>8317</v>
      </c>
      <c r="R2670" t="s">
        <v>8354</v>
      </c>
      <c r="S2670" s="8">
        <f>(((J2670/60)/60)/24)+DATE(1970,1,1)</f>
        <v>42275.588715277772</v>
      </c>
      <c r="T2670" s="8">
        <f>(((I2670/60)/60)/24)+DATE(1970,1,1)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ROUND((E2671/D2671)*100,0)</f>
        <v>125</v>
      </c>
      <c r="P2671" t="str">
        <f>DOLLAR(E2671/L2671)</f>
        <v>$91.00</v>
      </c>
      <c r="Q2671" t="s">
        <v>8317</v>
      </c>
      <c r="R2671" t="s">
        <v>8354</v>
      </c>
      <c r="S2671" s="8">
        <f>(((J2671/60)/60)/24)+DATE(1970,1,1)</f>
        <v>42319.035833333335</v>
      </c>
      <c r="T2671" s="8">
        <f>(((I2671/60)/60)/24)+DATE(1970,1,1)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ROUND((E2672/D2672)*100,0)</f>
        <v>6</v>
      </c>
      <c r="P2672" t="str">
        <f>DOLLAR(E2672/L2672)</f>
        <v>$41.58</v>
      </c>
      <c r="Q2672" t="s">
        <v>8317</v>
      </c>
      <c r="R2672" t="s">
        <v>8354</v>
      </c>
      <c r="S2672" s="8">
        <f>(((J2672/60)/60)/24)+DATE(1970,1,1)</f>
        <v>41821.020601851851</v>
      </c>
      <c r="T2672" s="8">
        <f>(((I2672/60)/60)/24)+DATE(1970,1,1)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ROUND((E2673/D2673)*100,0)</f>
        <v>11</v>
      </c>
      <c r="P2673" t="str">
        <f>DOLLAR(E2673/L2673)</f>
        <v>$33.76</v>
      </c>
      <c r="Q2673" t="s">
        <v>8317</v>
      </c>
      <c r="R2673" t="s">
        <v>8354</v>
      </c>
      <c r="S2673" s="8">
        <f>(((J2673/60)/60)/24)+DATE(1970,1,1)</f>
        <v>41962.749027777783</v>
      </c>
      <c r="T2673" s="8">
        <f>(((I2673/60)/60)/24)+DATE(1970,1,1)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ROUND((E2674/D2674)*100,0)</f>
        <v>33</v>
      </c>
      <c r="P2674" t="str">
        <f>DOLLAR(E2674/L2674)</f>
        <v>$70.62</v>
      </c>
      <c r="Q2674" t="s">
        <v>8317</v>
      </c>
      <c r="R2674" t="s">
        <v>8354</v>
      </c>
      <c r="S2674" s="8">
        <f>(((J2674/60)/60)/24)+DATE(1970,1,1)</f>
        <v>42344.884143518517</v>
      </c>
      <c r="T2674" s="8">
        <f>(((I2674/60)/60)/24)+DATE(1970,1,1)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ROUND((E2675/D2675)*100,0)</f>
        <v>28</v>
      </c>
      <c r="P2675" t="str">
        <f>DOLLAR(E2675/L2675)</f>
        <v>$167.15</v>
      </c>
      <c r="Q2675" t="s">
        <v>8317</v>
      </c>
      <c r="R2675" t="s">
        <v>8354</v>
      </c>
      <c r="S2675" s="8">
        <f>(((J2675/60)/60)/24)+DATE(1970,1,1)</f>
        <v>41912.541655092595</v>
      </c>
      <c r="T2675" s="8">
        <f>(((I2675/60)/60)/24)+DATE(1970,1,1)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ROUND((E2676/D2676)*100,0)</f>
        <v>63</v>
      </c>
      <c r="P2676" t="str">
        <f>DOLLAR(E2676/L2676)</f>
        <v>$128.62</v>
      </c>
      <c r="Q2676" t="s">
        <v>8317</v>
      </c>
      <c r="R2676" t="s">
        <v>8354</v>
      </c>
      <c r="S2676" s="8">
        <f>(((J2676/60)/60)/24)+DATE(1970,1,1)</f>
        <v>42529.632754629631</v>
      </c>
      <c r="T2676" s="8">
        <f>(((I2676/60)/60)/24)+DATE(1970,1,1)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ROUND((E2677/D2677)*100,0)</f>
        <v>8</v>
      </c>
      <c r="P2677" t="str">
        <f>DOLLAR(E2677/L2677)</f>
        <v>$65.41</v>
      </c>
      <c r="Q2677" t="s">
        <v>8317</v>
      </c>
      <c r="R2677" t="s">
        <v>8354</v>
      </c>
      <c r="S2677" s="8">
        <f>(((J2677/60)/60)/24)+DATE(1970,1,1)</f>
        <v>41923.857511574075</v>
      </c>
      <c r="T2677" s="8">
        <f>(((I2677/60)/60)/24)+DATE(1970,1,1)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ROUND((E2678/D2678)*100,0)</f>
        <v>50</v>
      </c>
      <c r="P2678" t="str">
        <f>DOLLAR(E2678/L2678)</f>
        <v>$117.56</v>
      </c>
      <c r="Q2678" t="s">
        <v>8317</v>
      </c>
      <c r="R2678" t="s">
        <v>8354</v>
      </c>
      <c r="S2678" s="8">
        <f>(((J2678/60)/60)/24)+DATE(1970,1,1)</f>
        <v>42482.624699074076</v>
      </c>
      <c r="T2678" s="8">
        <f>(((I2678/60)/60)/24)+DATE(1970,1,1)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ROUND((E2679/D2679)*100,0)</f>
        <v>18</v>
      </c>
      <c r="P2679" t="str">
        <f>DOLLAR(E2679/L2679)</f>
        <v>$126.48</v>
      </c>
      <c r="Q2679" t="s">
        <v>8317</v>
      </c>
      <c r="R2679" t="s">
        <v>8354</v>
      </c>
      <c r="S2679" s="8">
        <f>(((J2679/60)/60)/24)+DATE(1970,1,1)</f>
        <v>41793.029432870368</v>
      </c>
      <c r="T2679" s="8">
        <f>(((I2679/60)/60)/24)+DATE(1970,1,1)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ROUND((E2680/D2680)*100,0)</f>
        <v>0</v>
      </c>
      <c r="P2680" t="str">
        <f>DOLLAR(E2680/L2680)</f>
        <v>$550.00</v>
      </c>
      <c r="Q2680" t="s">
        <v>8317</v>
      </c>
      <c r="R2680" t="s">
        <v>8354</v>
      </c>
      <c r="S2680" s="8">
        <f>(((J2680/60)/60)/24)+DATE(1970,1,1)</f>
        <v>42241.798206018517</v>
      </c>
      <c r="T2680" s="8">
        <f>(((I2680/60)/60)/24)+DATE(1970,1,1)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ROUND((E2681/D2681)*100,0)</f>
        <v>0</v>
      </c>
      <c r="P2681" t="str">
        <f>DOLLAR(E2681/L2681)</f>
        <v>$44.00</v>
      </c>
      <c r="Q2681" t="s">
        <v>8317</v>
      </c>
      <c r="R2681" t="s">
        <v>8354</v>
      </c>
      <c r="S2681" s="8">
        <f>(((J2681/60)/60)/24)+DATE(1970,1,1)</f>
        <v>42033.001087962963</v>
      </c>
      <c r="T2681" s="8">
        <f>(((I2681/60)/60)/24)+DATE(1970,1,1)</f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ROUND((E2682/D2682)*100,0)</f>
        <v>1</v>
      </c>
      <c r="P2682" t="str">
        <f>DOLLAR(E2682/L2682)</f>
        <v>$69.00</v>
      </c>
      <c r="Q2682" t="s">
        <v>8317</v>
      </c>
      <c r="R2682" t="s">
        <v>8354</v>
      </c>
      <c r="S2682" s="8">
        <f>(((J2682/60)/60)/24)+DATE(1970,1,1)</f>
        <v>42436.211701388893</v>
      </c>
      <c r="T2682" s="8">
        <f>(((I2682/60)/60)/24)+DATE(1970,1,1)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ROUND((E2683/D2683)*100,0)</f>
        <v>1</v>
      </c>
      <c r="P2683" t="str">
        <f>DOLLAR(E2683/L2683)</f>
        <v>$27.50</v>
      </c>
      <c r="Q2683" t="s">
        <v>8334</v>
      </c>
      <c r="R2683" t="s">
        <v>8335</v>
      </c>
      <c r="S2683" s="8">
        <f>(((J2683/60)/60)/24)+DATE(1970,1,1)</f>
        <v>41805.895254629628</v>
      </c>
      <c r="T2683" s="8">
        <f>(((I2683/60)/60)/24)+DATE(1970,1,1)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ROUND((E2684/D2684)*100,0)</f>
        <v>28</v>
      </c>
      <c r="P2684" t="str">
        <f>DOLLAR(E2684/L2684)</f>
        <v>$84.90</v>
      </c>
      <c r="Q2684" t="s">
        <v>8334</v>
      </c>
      <c r="R2684" t="s">
        <v>8335</v>
      </c>
      <c r="S2684" s="8">
        <f>(((J2684/60)/60)/24)+DATE(1970,1,1)</f>
        <v>41932.871990740743</v>
      </c>
      <c r="T2684" s="8">
        <f>(((I2684/60)/60)/24)+DATE(1970,1,1)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ROUND((E2685/D2685)*100,0)</f>
        <v>0</v>
      </c>
      <c r="P2685" t="str">
        <f>DOLLAR(E2685/L2685)</f>
        <v>$12.00</v>
      </c>
      <c r="Q2685" t="s">
        <v>8334</v>
      </c>
      <c r="R2685" t="s">
        <v>8335</v>
      </c>
      <c r="S2685" s="8">
        <f>(((J2685/60)/60)/24)+DATE(1970,1,1)</f>
        <v>42034.75509259259</v>
      </c>
      <c r="T2685" s="8">
        <f>(((I2685/60)/60)/24)+DATE(1970,1,1)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ROUND((E2686/D2686)*100,0)</f>
        <v>1</v>
      </c>
      <c r="P2686" t="str">
        <f>DOLLAR(E2686/L2686)</f>
        <v>$200.00</v>
      </c>
      <c r="Q2686" t="s">
        <v>8334</v>
      </c>
      <c r="R2686" t="s">
        <v>8335</v>
      </c>
      <c r="S2686" s="8">
        <f>(((J2686/60)/60)/24)+DATE(1970,1,1)</f>
        <v>41820.914641203701</v>
      </c>
      <c r="T2686" s="8">
        <f>(((I2686/60)/60)/24)+DATE(1970,1,1)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ROUND((E2687/D2687)*100,0)</f>
        <v>0</v>
      </c>
      <c r="P2687" t="str">
        <f>DOLLAR(E2687/L2687)</f>
        <v>$10.00</v>
      </c>
      <c r="Q2687" t="s">
        <v>8334</v>
      </c>
      <c r="R2687" t="s">
        <v>8335</v>
      </c>
      <c r="S2687" s="8">
        <f>(((J2687/60)/60)/24)+DATE(1970,1,1)</f>
        <v>42061.69594907407</v>
      </c>
      <c r="T2687" s="8">
        <f>(((I2687/60)/60)/24)+DATE(1970,1,1)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ROUND((E2688/D2688)*100,0)</f>
        <v>0</v>
      </c>
      <c r="P2688" t="e">
        <f>DOLLAR(E2688/L2688)</f>
        <v>#DIV/0!</v>
      </c>
      <c r="Q2688" t="s">
        <v>8334</v>
      </c>
      <c r="R2688" t="s">
        <v>8335</v>
      </c>
      <c r="S2688" s="8">
        <f>(((J2688/60)/60)/24)+DATE(1970,1,1)</f>
        <v>41892.974803240737</v>
      </c>
      <c r="T2688" s="8">
        <f>(((I2688/60)/60)/24)+DATE(1970,1,1)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ROUND((E2689/D2689)*100,0)</f>
        <v>0</v>
      </c>
      <c r="P2689" t="e">
        <f>DOLLAR(E2689/L2689)</f>
        <v>#DIV/0!</v>
      </c>
      <c r="Q2689" t="s">
        <v>8334</v>
      </c>
      <c r="R2689" t="s">
        <v>8335</v>
      </c>
      <c r="S2689" s="8">
        <f>(((J2689/60)/60)/24)+DATE(1970,1,1)</f>
        <v>42154.64025462963</v>
      </c>
      <c r="T2689" s="8">
        <f>(((I2689/60)/60)/24)+DATE(1970,1,1)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ROUND((E2690/D2690)*100,0)</f>
        <v>0</v>
      </c>
      <c r="P2690" t="str">
        <f>DOLLAR(E2690/L2690)</f>
        <v>$5.29</v>
      </c>
      <c r="Q2690" t="s">
        <v>8334</v>
      </c>
      <c r="R2690" t="s">
        <v>8335</v>
      </c>
      <c r="S2690" s="8">
        <f>(((J2690/60)/60)/24)+DATE(1970,1,1)</f>
        <v>42028.118865740747</v>
      </c>
      <c r="T2690" s="8">
        <f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ROUND((E2691/D2691)*100,0)</f>
        <v>0</v>
      </c>
      <c r="P2691" t="str">
        <f>DOLLAR(E2691/L2691)</f>
        <v>$1.00</v>
      </c>
      <c r="Q2691" t="s">
        <v>8334</v>
      </c>
      <c r="R2691" t="s">
        <v>8335</v>
      </c>
      <c r="S2691" s="8">
        <f>(((J2691/60)/60)/24)+DATE(1970,1,1)</f>
        <v>42551.961689814809</v>
      </c>
      <c r="T2691" s="8">
        <f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ROUND((E2692/D2692)*100,0)</f>
        <v>11</v>
      </c>
      <c r="P2692" t="str">
        <f>DOLLAR(E2692/L2692)</f>
        <v>$72.76</v>
      </c>
      <c r="Q2692" t="s">
        <v>8334</v>
      </c>
      <c r="R2692" t="s">
        <v>8335</v>
      </c>
      <c r="S2692" s="8">
        <f>(((J2692/60)/60)/24)+DATE(1970,1,1)</f>
        <v>42113.105046296296</v>
      </c>
      <c r="T2692" s="8">
        <f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ROUND((E2693/D2693)*100,0)</f>
        <v>0</v>
      </c>
      <c r="P2693" t="str">
        <f>DOLLAR(E2693/L2693)</f>
        <v>$17.50</v>
      </c>
      <c r="Q2693" t="s">
        <v>8334</v>
      </c>
      <c r="R2693" t="s">
        <v>8335</v>
      </c>
      <c r="S2693" s="8">
        <f>(((J2693/60)/60)/24)+DATE(1970,1,1)</f>
        <v>42089.724039351851</v>
      </c>
      <c r="T2693" s="8">
        <f>(((I2693/60)/60)/24)+DATE(1970,1,1)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ROUND((E2694/D2694)*100,0)</f>
        <v>1</v>
      </c>
      <c r="P2694" t="str">
        <f>DOLLAR(E2694/L2694)</f>
        <v>$25.00</v>
      </c>
      <c r="Q2694" t="s">
        <v>8334</v>
      </c>
      <c r="R2694" t="s">
        <v>8335</v>
      </c>
      <c r="S2694" s="8">
        <f>(((J2694/60)/60)/24)+DATE(1970,1,1)</f>
        <v>42058.334027777775</v>
      </c>
      <c r="T2694" s="8">
        <f>(((I2694/60)/60)/24)+DATE(1970,1,1)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ROUND((E2695/D2695)*100,0)</f>
        <v>1</v>
      </c>
      <c r="P2695" t="str">
        <f>DOLLAR(E2695/L2695)</f>
        <v>$13.33</v>
      </c>
      <c r="Q2695" t="s">
        <v>8334</v>
      </c>
      <c r="R2695" t="s">
        <v>8335</v>
      </c>
      <c r="S2695" s="8">
        <f>(((J2695/60)/60)/24)+DATE(1970,1,1)</f>
        <v>41834.138495370367</v>
      </c>
      <c r="T2695" s="8">
        <f>(((I2695/60)/60)/24)+DATE(1970,1,1)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ROUND((E2696/D2696)*100,0)</f>
        <v>0</v>
      </c>
      <c r="P2696" t="str">
        <f>DOLLAR(E2696/L2696)</f>
        <v>$1.00</v>
      </c>
      <c r="Q2696" t="s">
        <v>8334</v>
      </c>
      <c r="R2696" t="s">
        <v>8335</v>
      </c>
      <c r="S2696" s="8">
        <f>(((J2696/60)/60)/24)+DATE(1970,1,1)</f>
        <v>41878.140497685185</v>
      </c>
      <c r="T2696" s="8">
        <f>(((I2696/60)/60)/24)+DATE(1970,1,1)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ROUND((E2697/D2697)*100,0)</f>
        <v>0</v>
      </c>
      <c r="P2697" t="str">
        <f>DOLLAR(E2697/L2697)</f>
        <v>$23.67</v>
      </c>
      <c r="Q2697" t="s">
        <v>8334</v>
      </c>
      <c r="R2697" t="s">
        <v>8335</v>
      </c>
      <c r="S2697" s="8">
        <f>(((J2697/60)/60)/24)+DATE(1970,1,1)</f>
        <v>42048.181921296295</v>
      </c>
      <c r="T2697" s="8">
        <f>(((I2697/60)/60)/24)+DATE(1970,1,1)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ROUND((E2698/D2698)*100,0)</f>
        <v>6</v>
      </c>
      <c r="P2698" t="str">
        <f>DOLLAR(E2698/L2698)</f>
        <v>$89.21</v>
      </c>
      <c r="Q2698" t="s">
        <v>8334</v>
      </c>
      <c r="R2698" t="s">
        <v>8335</v>
      </c>
      <c r="S2698" s="8">
        <f>(((J2698/60)/60)/24)+DATE(1970,1,1)</f>
        <v>41964.844444444447</v>
      </c>
      <c r="T2698" s="8">
        <f>(((I2698/60)/60)/24)+DATE(1970,1,1)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ROUND((E2699/D2699)*100,0)</f>
        <v>26</v>
      </c>
      <c r="P2699" t="str">
        <f>DOLLAR(E2699/L2699)</f>
        <v>$116.56</v>
      </c>
      <c r="Q2699" t="s">
        <v>8334</v>
      </c>
      <c r="R2699" t="s">
        <v>8335</v>
      </c>
      <c r="S2699" s="8">
        <f>(((J2699/60)/60)/24)+DATE(1970,1,1)</f>
        <v>42187.940081018518</v>
      </c>
      <c r="T2699" s="8">
        <f>(((I2699/60)/60)/24)+DATE(1970,1,1)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ROUND((E2700/D2700)*100,0)</f>
        <v>0</v>
      </c>
      <c r="P2700" t="str">
        <f>DOLLAR(E2700/L2700)</f>
        <v>$13.01</v>
      </c>
      <c r="Q2700" t="s">
        <v>8334</v>
      </c>
      <c r="R2700" t="s">
        <v>8335</v>
      </c>
      <c r="S2700" s="8">
        <f>(((J2700/60)/60)/24)+DATE(1970,1,1)</f>
        <v>41787.898240740738</v>
      </c>
      <c r="T2700" s="8">
        <f>(((I2700/60)/60)/24)+DATE(1970,1,1)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ROUND((E2701/D2701)*100,0)</f>
        <v>0</v>
      </c>
      <c r="P2701" t="e">
        <f>DOLLAR(E2701/L2701)</f>
        <v>#DIV/0!</v>
      </c>
      <c r="Q2701" t="s">
        <v>8334</v>
      </c>
      <c r="R2701" t="s">
        <v>8335</v>
      </c>
      <c r="S2701" s="8">
        <f>(((J2701/60)/60)/24)+DATE(1970,1,1)</f>
        <v>41829.896562499998</v>
      </c>
      <c r="T2701" s="8">
        <f>(((I2701/60)/60)/24)+DATE(1970,1,1)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ROUND((E2702/D2702)*100,0)</f>
        <v>1</v>
      </c>
      <c r="P2702" t="str">
        <f>DOLLAR(E2702/L2702)</f>
        <v>$17.50</v>
      </c>
      <c r="Q2702" t="s">
        <v>8334</v>
      </c>
      <c r="R2702" t="s">
        <v>8335</v>
      </c>
      <c r="S2702" s="8">
        <f>(((J2702/60)/60)/24)+DATE(1970,1,1)</f>
        <v>41870.87467592593</v>
      </c>
      <c r="T2702" s="8">
        <f>(((I2702/60)/60)/24)+DATE(1970,1,1)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ROUND((E2703/D2703)*100,0)</f>
        <v>46</v>
      </c>
      <c r="P2703" t="str">
        <f>DOLLAR(E2703/L2703)</f>
        <v>$34.13</v>
      </c>
      <c r="Q2703" t="s">
        <v>8315</v>
      </c>
      <c r="R2703" t="s">
        <v>8355</v>
      </c>
      <c r="S2703" s="8">
        <f>(((J2703/60)/60)/24)+DATE(1970,1,1)</f>
        <v>42801.774699074071</v>
      </c>
      <c r="T2703" s="8">
        <f>(((I2703/60)/60)/24)+DATE(1970,1,1)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ROUND((E2704/D2704)*100,0)</f>
        <v>34</v>
      </c>
      <c r="P2704" t="str">
        <f>DOLLAR(E2704/L2704)</f>
        <v>$132.35</v>
      </c>
      <c r="Q2704" t="s">
        <v>8315</v>
      </c>
      <c r="R2704" t="s">
        <v>8355</v>
      </c>
      <c r="S2704" s="8">
        <f>(((J2704/60)/60)/24)+DATE(1970,1,1)</f>
        <v>42800.801817129628</v>
      </c>
      <c r="T2704" s="8">
        <f>(((I2704/60)/60)/24)+DATE(1970,1,1)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ROUND((E2705/D2705)*100,0)</f>
        <v>104</v>
      </c>
      <c r="P2705" t="str">
        <f>DOLLAR(E2705/L2705)</f>
        <v>$922.22</v>
      </c>
      <c r="Q2705" t="s">
        <v>8315</v>
      </c>
      <c r="R2705" t="s">
        <v>8355</v>
      </c>
      <c r="S2705" s="8">
        <f>(((J2705/60)/60)/24)+DATE(1970,1,1)</f>
        <v>42756.690162037034</v>
      </c>
      <c r="T2705" s="8">
        <f>(((I2705/60)/60)/24)+DATE(1970,1,1)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ROUND((E2706/D2706)*100,0)</f>
        <v>6</v>
      </c>
      <c r="P2706" t="str">
        <f>DOLLAR(E2706/L2706)</f>
        <v>$163.57</v>
      </c>
      <c r="Q2706" t="s">
        <v>8315</v>
      </c>
      <c r="R2706" t="s">
        <v>8355</v>
      </c>
      <c r="S2706" s="8">
        <f>(((J2706/60)/60)/24)+DATE(1970,1,1)</f>
        <v>42787.862430555557</v>
      </c>
      <c r="T2706" s="8">
        <f>(((I2706/60)/60)/24)+DATE(1970,1,1)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ROUND((E2707/D2707)*100,0)</f>
        <v>11</v>
      </c>
      <c r="P2707" t="str">
        <f>DOLLAR(E2707/L2707)</f>
        <v>$217.38</v>
      </c>
      <c r="Q2707" t="s">
        <v>8315</v>
      </c>
      <c r="R2707" t="s">
        <v>8355</v>
      </c>
      <c r="S2707" s="8">
        <f>(((J2707/60)/60)/24)+DATE(1970,1,1)</f>
        <v>42773.916180555556</v>
      </c>
      <c r="T2707" s="8">
        <f>(((I2707/60)/60)/24)+DATE(1970,1,1)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ROUND((E2708/D2708)*100,0)</f>
        <v>112</v>
      </c>
      <c r="P2708" t="str">
        <f>DOLLAR(E2708/L2708)</f>
        <v>$149.44</v>
      </c>
      <c r="Q2708" t="s">
        <v>8315</v>
      </c>
      <c r="R2708" t="s">
        <v>8355</v>
      </c>
      <c r="S2708" s="8">
        <f>(((J2708/60)/60)/24)+DATE(1970,1,1)</f>
        <v>41899.294942129629</v>
      </c>
      <c r="T2708" s="8">
        <f>(((I2708/60)/60)/24)+DATE(1970,1,1)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ROUND((E2709/D2709)*100,0)</f>
        <v>351</v>
      </c>
      <c r="P2709" t="str">
        <f>DOLLAR(E2709/L2709)</f>
        <v>$71.24</v>
      </c>
      <c r="Q2709" t="s">
        <v>8315</v>
      </c>
      <c r="R2709" t="s">
        <v>8355</v>
      </c>
      <c r="S2709" s="8">
        <f>(((J2709/60)/60)/24)+DATE(1970,1,1)</f>
        <v>41391.782905092594</v>
      </c>
      <c r="T2709" s="8">
        <f>(((I2709/60)/60)/24)+DATE(1970,1,1)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ROUND((E2710/D2710)*100,0)</f>
        <v>233</v>
      </c>
      <c r="P2710" t="str">
        <f>DOLLAR(E2710/L2710)</f>
        <v>$44.46</v>
      </c>
      <c r="Q2710" t="s">
        <v>8315</v>
      </c>
      <c r="R2710" t="s">
        <v>8355</v>
      </c>
      <c r="S2710" s="8">
        <f>(((J2710/60)/60)/24)+DATE(1970,1,1)</f>
        <v>42512.698217592595</v>
      </c>
      <c r="T2710" s="8">
        <f>(((I2710/60)/60)/24)+DATE(1970,1,1)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ROUND((E2711/D2711)*100,0)</f>
        <v>102</v>
      </c>
      <c r="P2711" t="str">
        <f>DOLLAR(E2711/L2711)</f>
        <v>$164.94</v>
      </c>
      <c r="Q2711" t="s">
        <v>8315</v>
      </c>
      <c r="R2711" t="s">
        <v>8355</v>
      </c>
      <c r="S2711" s="8">
        <f>(((J2711/60)/60)/24)+DATE(1970,1,1)</f>
        <v>42612.149780092594</v>
      </c>
      <c r="T2711" s="8">
        <f>(((I2711/60)/60)/24)+DATE(1970,1,1)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ROUND((E2712/D2712)*100,0)</f>
        <v>154</v>
      </c>
      <c r="P2712" t="str">
        <f>DOLLAR(E2712/L2712)</f>
        <v>$84.87</v>
      </c>
      <c r="Q2712" t="s">
        <v>8315</v>
      </c>
      <c r="R2712" t="s">
        <v>8355</v>
      </c>
      <c r="S2712" s="8">
        <f>(((J2712/60)/60)/24)+DATE(1970,1,1)</f>
        <v>41828.229490740741</v>
      </c>
      <c r="T2712" s="8">
        <f>(((I2712/60)/60)/24)+DATE(1970,1,1)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ROUND((E2713/D2713)*100,0)</f>
        <v>101</v>
      </c>
      <c r="P2713" t="str">
        <f>DOLLAR(E2713/L2713)</f>
        <v>$53.95</v>
      </c>
      <c r="Q2713" t="s">
        <v>8315</v>
      </c>
      <c r="R2713" t="s">
        <v>8355</v>
      </c>
      <c r="S2713" s="8">
        <f>(((J2713/60)/60)/24)+DATE(1970,1,1)</f>
        <v>41780.745254629634</v>
      </c>
      <c r="T2713" s="8">
        <f>(((I2713/60)/60)/24)+DATE(1970,1,1)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ROUND((E2714/D2714)*100,0)</f>
        <v>131</v>
      </c>
      <c r="P2714" t="str">
        <f>DOLLAR(E2714/L2714)</f>
        <v>$50.53</v>
      </c>
      <c r="Q2714" t="s">
        <v>8315</v>
      </c>
      <c r="R2714" t="s">
        <v>8355</v>
      </c>
      <c r="S2714" s="8">
        <f>(((J2714/60)/60)/24)+DATE(1970,1,1)</f>
        <v>41432.062037037038</v>
      </c>
      <c r="T2714" s="8">
        <f>(((I2714/60)/60)/24)+DATE(1970,1,1)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ROUND((E2715/D2715)*100,0)</f>
        <v>102</v>
      </c>
      <c r="P2715" t="str">
        <f>DOLLAR(E2715/L2715)</f>
        <v>$108.00</v>
      </c>
      <c r="Q2715" t="s">
        <v>8315</v>
      </c>
      <c r="R2715" t="s">
        <v>8355</v>
      </c>
      <c r="S2715" s="8">
        <f>(((J2715/60)/60)/24)+DATE(1970,1,1)</f>
        <v>42322.653749999998</v>
      </c>
      <c r="T2715" s="8">
        <f>(((I2715/60)/60)/24)+DATE(1970,1,1)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ROUND((E2716/D2716)*100,0)</f>
        <v>116</v>
      </c>
      <c r="P2716" t="str">
        <f>DOLLAR(E2716/L2716)</f>
        <v>$95.37</v>
      </c>
      <c r="Q2716" t="s">
        <v>8315</v>
      </c>
      <c r="R2716" t="s">
        <v>8355</v>
      </c>
      <c r="S2716" s="8">
        <f>(((J2716/60)/60)/24)+DATE(1970,1,1)</f>
        <v>42629.655046296291</v>
      </c>
      <c r="T2716" s="8">
        <f>(((I2716/60)/60)/24)+DATE(1970,1,1)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ROUND((E2717/D2717)*100,0)</f>
        <v>265</v>
      </c>
      <c r="P2717" t="str">
        <f>DOLLAR(E2717/L2717)</f>
        <v>$57.63</v>
      </c>
      <c r="Q2717" t="s">
        <v>8315</v>
      </c>
      <c r="R2717" t="s">
        <v>8355</v>
      </c>
      <c r="S2717" s="8">
        <f>(((J2717/60)/60)/24)+DATE(1970,1,1)</f>
        <v>42387.398472222223</v>
      </c>
      <c r="T2717" s="8">
        <f>(((I2717/60)/60)/24)+DATE(1970,1,1)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ROUND((E2718/D2718)*100,0)</f>
        <v>120</v>
      </c>
      <c r="P2718" t="str">
        <f>DOLLAR(E2718/L2718)</f>
        <v>$64.16</v>
      </c>
      <c r="Q2718" t="s">
        <v>8315</v>
      </c>
      <c r="R2718" t="s">
        <v>8355</v>
      </c>
      <c r="S2718" s="8">
        <f>(((J2718/60)/60)/24)+DATE(1970,1,1)</f>
        <v>42255.333252314813</v>
      </c>
      <c r="T2718" s="8">
        <f>(((I2718/60)/60)/24)+DATE(1970,1,1)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ROUND((E2719/D2719)*100,0)</f>
        <v>120</v>
      </c>
      <c r="P2719" t="str">
        <f>DOLLAR(E2719/L2719)</f>
        <v>$92.39</v>
      </c>
      <c r="Q2719" t="s">
        <v>8315</v>
      </c>
      <c r="R2719" t="s">
        <v>8355</v>
      </c>
      <c r="S2719" s="8">
        <f>(((J2719/60)/60)/24)+DATE(1970,1,1)</f>
        <v>41934.914918981485</v>
      </c>
      <c r="T2719" s="8">
        <f>(((I2719/60)/60)/24)+DATE(1970,1,1)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ROUND((E2720/D2720)*100,0)</f>
        <v>104</v>
      </c>
      <c r="P2720" t="str">
        <f>DOLLAR(E2720/L2720)</f>
        <v>$125.98</v>
      </c>
      <c r="Q2720" t="s">
        <v>8315</v>
      </c>
      <c r="R2720" t="s">
        <v>8355</v>
      </c>
      <c r="S2720" s="8">
        <f>(((J2720/60)/60)/24)+DATE(1970,1,1)</f>
        <v>42465.596585648149</v>
      </c>
      <c r="T2720" s="8">
        <f>(((I2720/60)/60)/24)+DATE(1970,1,1)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ROUND((E2721/D2721)*100,0)</f>
        <v>109</v>
      </c>
      <c r="P2721" t="str">
        <f>DOLLAR(E2721/L2721)</f>
        <v>$94.64</v>
      </c>
      <c r="Q2721" t="s">
        <v>8315</v>
      </c>
      <c r="R2721" t="s">
        <v>8355</v>
      </c>
      <c r="S2721" s="8">
        <f>(((J2721/60)/60)/24)+DATE(1970,1,1)</f>
        <v>42418.031180555554</v>
      </c>
      <c r="T2721" s="8">
        <f>(((I2721/60)/60)/24)+DATE(1970,1,1)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ROUND((E2722/D2722)*100,0)</f>
        <v>118</v>
      </c>
      <c r="P2722" t="str">
        <f>DOLLAR(E2722/L2722)</f>
        <v>$170.70</v>
      </c>
      <c r="Q2722" t="s">
        <v>8315</v>
      </c>
      <c r="R2722" t="s">
        <v>8355</v>
      </c>
      <c r="S2722" s="8">
        <f>(((J2722/60)/60)/24)+DATE(1970,1,1)</f>
        <v>42655.465891203698</v>
      </c>
      <c r="T2722" s="8">
        <f>(((I2722/60)/60)/24)+DATE(1970,1,1)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ROUND((E2723/D2723)*100,0)</f>
        <v>1462</v>
      </c>
      <c r="P2723" t="str">
        <f>DOLLAR(E2723/L2723)</f>
        <v>$40.76</v>
      </c>
      <c r="Q2723" t="s">
        <v>8317</v>
      </c>
      <c r="R2723" t="s">
        <v>8347</v>
      </c>
      <c r="S2723" s="8">
        <f>(((J2723/60)/60)/24)+DATE(1970,1,1)</f>
        <v>41493.543958333335</v>
      </c>
      <c r="T2723" s="8">
        <f>(((I2723/60)/60)/24)+DATE(1970,1,1)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ROUND((E2724/D2724)*100,0)</f>
        <v>253</v>
      </c>
      <c r="P2724" t="str">
        <f>DOLLAR(E2724/L2724)</f>
        <v>$68.25</v>
      </c>
      <c r="Q2724" t="s">
        <v>8317</v>
      </c>
      <c r="R2724" t="s">
        <v>8347</v>
      </c>
      <c r="S2724" s="8">
        <f>(((J2724/60)/60)/24)+DATE(1970,1,1)</f>
        <v>42704.857094907406</v>
      </c>
      <c r="T2724" s="8">
        <f>(((I2724/60)/60)/24)+DATE(1970,1,1)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ROUND((E2725/D2725)*100,0)</f>
        <v>140</v>
      </c>
      <c r="P2725" t="str">
        <f>DOLLAR(E2725/L2725)</f>
        <v>$95.49</v>
      </c>
      <c r="Q2725" t="s">
        <v>8317</v>
      </c>
      <c r="R2725" t="s">
        <v>8347</v>
      </c>
      <c r="S2725" s="8">
        <f>(((J2725/60)/60)/24)+DATE(1970,1,1)</f>
        <v>41944.83898148148</v>
      </c>
      <c r="T2725" s="8">
        <f>(((I2725/60)/60)/24)+DATE(1970,1,1)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ROUND((E2726/D2726)*100,0)</f>
        <v>297</v>
      </c>
      <c r="P2726" t="str">
        <f>DOLLAR(E2726/L2726)</f>
        <v>$7.19</v>
      </c>
      <c r="Q2726" t="s">
        <v>8317</v>
      </c>
      <c r="R2726" t="s">
        <v>8347</v>
      </c>
      <c r="S2726" s="8">
        <f>(((J2726/60)/60)/24)+DATE(1970,1,1)</f>
        <v>42199.32707175926</v>
      </c>
      <c r="T2726" s="8">
        <f>(((I2726/60)/60)/24)+DATE(1970,1,1)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ROUND((E2727/D2727)*100,0)</f>
        <v>145</v>
      </c>
      <c r="P2727" t="str">
        <f>DOLLAR(E2727/L2727)</f>
        <v>$511.65</v>
      </c>
      <c r="Q2727" t="s">
        <v>8317</v>
      </c>
      <c r="R2727" t="s">
        <v>8347</v>
      </c>
      <c r="S2727" s="8">
        <f>(((J2727/60)/60)/24)+DATE(1970,1,1)</f>
        <v>42745.744618055556</v>
      </c>
      <c r="T2727" s="8">
        <f>(((I2727/60)/60)/24)+DATE(1970,1,1)</f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ROUND((E2728/D2728)*100,0)</f>
        <v>106</v>
      </c>
      <c r="P2728" t="str">
        <f>DOLLAR(E2728/L2728)</f>
        <v>$261.75</v>
      </c>
      <c r="Q2728" t="s">
        <v>8317</v>
      </c>
      <c r="R2728" t="s">
        <v>8347</v>
      </c>
      <c r="S2728" s="8">
        <f>(((J2728/60)/60)/24)+DATE(1970,1,1)</f>
        <v>42452.579988425925</v>
      </c>
      <c r="T2728" s="8">
        <f>(((I2728/60)/60)/24)+DATE(1970,1,1)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ROUND((E2729/D2729)*100,0)</f>
        <v>493</v>
      </c>
      <c r="P2729" t="str">
        <f>DOLLAR(E2729/L2729)</f>
        <v>$69.76</v>
      </c>
      <c r="Q2729" t="s">
        <v>8317</v>
      </c>
      <c r="R2729" t="s">
        <v>8347</v>
      </c>
      <c r="S2729" s="8">
        <f>(((J2729/60)/60)/24)+DATE(1970,1,1)</f>
        <v>42198.676655092597</v>
      </c>
      <c r="T2729" s="8">
        <f>(((I2729/60)/60)/24)+DATE(1970,1,1)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ROUND((E2730/D2730)*100,0)</f>
        <v>202</v>
      </c>
      <c r="P2730" t="str">
        <f>DOLLAR(E2730/L2730)</f>
        <v>$77.23</v>
      </c>
      <c r="Q2730" t="s">
        <v>8317</v>
      </c>
      <c r="R2730" t="s">
        <v>8347</v>
      </c>
      <c r="S2730" s="8">
        <f>(((J2730/60)/60)/24)+DATE(1970,1,1)</f>
        <v>42333.59993055556</v>
      </c>
      <c r="T2730" s="8">
        <f>(((I2730/60)/60)/24)+DATE(1970,1,1)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ROUND((E2731/D2731)*100,0)</f>
        <v>104</v>
      </c>
      <c r="P2731" t="str">
        <f>DOLLAR(E2731/L2731)</f>
        <v>$340.57</v>
      </c>
      <c r="Q2731" t="s">
        <v>8317</v>
      </c>
      <c r="R2731" t="s">
        <v>8347</v>
      </c>
      <c r="S2731" s="8">
        <f>(((J2731/60)/60)/24)+DATE(1970,1,1)</f>
        <v>42095.240706018521</v>
      </c>
      <c r="T2731" s="8">
        <f>(((I2731/60)/60)/24)+DATE(1970,1,1)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ROUND((E2732/D2732)*100,0)</f>
        <v>170</v>
      </c>
      <c r="P2732" t="str">
        <f>DOLLAR(E2732/L2732)</f>
        <v>$67.42</v>
      </c>
      <c r="Q2732" t="s">
        <v>8317</v>
      </c>
      <c r="R2732" t="s">
        <v>8347</v>
      </c>
      <c r="S2732" s="8">
        <f>(((J2732/60)/60)/24)+DATE(1970,1,1)</f>
        <v>41351.541377314818</v>
      </c>
      <c r="T2732" s="8">
        <f>(((I2732/60)/60)/24)+DATE(1970,1,1)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ROUND((E2733/D2733)*100,0)</f>
        <v>104</v>
      </c>
      <c r="P2733" t="str">
        <f>DOLLAR(E2733/L2733)</f>
        <v>$845.70</v>
      </c>
      <c r="Q2733" t="s">
        <v>8317</v>
      </c>
      <c r="R2733" t="s">
        <v>8347</v>
      </c>
      <c r="S2733" s="8">
        <f>(((J2733/60)/60)/24)+DATE(1970,1,1)</f>
        <v>41872.525717592594</v>
      </c>
      <c r="T2733" s="8">
        <f>(((I2733/60)/60)/24)+DATE(1970,1,1)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ROUND((E2734/D2734)*100,0)</f>
        <v>118</v>
      </c>
      <c r="P2734" t="str">
        <f>DOLLAR(E2734/L2734)</f>
        <v>$97.19</v>
      </c>
      <c r="Q2734" t="s">
        <v>8317</v>
      </c>
      <c r="R2734" t="s">
        <v>8347</v>
      </c>
      <c r="S2734" s="8">
        <f>(((J2734/60)/60)/24)+DATE(1970,1,1)</f>
        <v>41389.808194444442</v>
      </c>
      <c r="T2734" s="8">
        <f>(((I2734/60)/60)/24)+DATE(1970,1,1)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ROUND((E2735/D2735)*100,0)</f>
        <v>108</v>
      </c>
      <c r="P2735" t="str">
        <f>DOLLAR(E2735/L2735)</f>
        <v>$451.84</v>
      </c>
      <c r="Q2735" t="s">
        <v>8317</v>
      </c>
      <c r="R2735" t="s">
        <v>8347</v>
      </c>
      <c r="S2735" s="8">
        <f>(((J2735/60)/60)/24)+DATE(1970,1,1)</f>
        <v>42044.272847222222</v>
      </c>
      <c r="T2735" s="8">
        <f>(((I2735/60)/60)/24)+DATE(1970,1,1)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ROUND((E2736/D2736)*100,0)</f>
        <v>2260300</v>
      </c>
      <c r="P2736" t="str">
        <f>DOLLAR(E2736/L2736)</f>
        <v>$138.67</v>
      </c>
      <c r="Q2736" t="s">
        <v>8317</v>
      </c>
      <c r="R2736" t="s">
        <v>8347</v>
      </c>
      <c r="S2736" s="8">
        <f>(((J2736/60)/60)/24)+DATE(1970,1,1)</f>
        <v>42626.668888888889</v>
      </c>
      <c r="T2736" s="8">
        <f>(((I2736/60)/60)/24)+DATE(1970,1,1)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ROUND((E2737/D2737)*100,0)</f>
        <v>978</v>
      </c>
      <c r="P2737" t="str">
        <f>DOLLAR(E2737/L2737)</f>
        <v>$21.64</v>
      </c>
      <c r="Q2737" t="s">
        <v>8317</v>
      </c>
      <c r="R2737" t="s">
        <v>8347</v>
      </c>
      <c r="S2737" s="8">
        <f>(((J2737/60)/60)/24)+DATE(1970,1,1)</f>
        <v>41316.120949074073</v>
      </c>
      <c r="T2737" s="8">
        <f>(((I2737/60)/60)/24)+DATE(1970,1,1)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ROUND((E2738/D2738)*100,0)</f>
        <v>123</v>
      </c>
      <c r="P2738" t="str">
        <f>DOLLAR(E2738/L2738)</f>
        <v>$169.52</v>
      </c>
      <c r="Q2738" t="s">
        <v>8317</v>
      </c>
      <c r="R2738" t="s">
        <v>8347</v>
      </c>
      <c r="S2738" s="8">
        <f>(((J2738/60)/60)/24)+DATE(1970,1,1)</f>
        <v>41722.666354166664</v>
      </c>
      <c r="T2738" s="8">
        <f>(((I2738/60)/60)/24)+DATE(1970,1,1)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ROUND((E2739/D2739)*100,0)</f>
        <v>246</v>
      </c>
      <c r="P2739" t="str">
        <f>DOLLAR(E2739/L2739)</f>
        <v>$161.88</v>
      </c>
      <c r="Q2739" t="s">
        <v>8317</v>
      </c>
      <c r="R2739" t="s">
        <v>8347</v>
      </c>
      <c r="S2739" s="8">
        <f>(((J2739/60)/60)/24)+DATE(1970,1,1)</f>
        <v>41611.917673611111</v>
      </c>
      <c r="T2739" s="8">
        <f>(((I2739/60)/60)/24)+DATE(1970,1,1)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ROUND((E2740/D2740)*100,0)</f>
        <v>148</v>
      </c>
      <c r="P2740" t="str">
        <f>DOLLAR(E2740/L2740)</f>
        <v>$493.13</v>
      </c>
      <c r="Q2740" t="s">
        <v>8317</v>
      </c>
      <c r="R2740" t="s">
        <v>8347</v>
      </c>
      <c r="S2740" s="8">
        <f>(((J2740/60)/60)/24)+DATE(1970,1,1)</f>
        <v>42620.143564814818</v>
      </c>
      <c r="T2740" s="8">
        <f>(((I2740/60)/60)/24)+DATE(1970,1,1)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ROUND((E2741/D2741)*100,0)</f>
        <v>384</v>
      </c>
      <c r="P2741" t="str">
        <f>DOLLAR(E2741/L2741)</f>
        <v>$22.12</v>
      </c>
      <c r="Q2741" t="s">
        <v>8317</v>
      </c>
      <c r="R2741" t="s">
        <v>8347</v>
      </c>
      <c r="S2741" s="8">
        <f>(((J2741/60)/60)/24)+DATE(1970,1,1)</f>
        <v>41719.887928240743</v>
      </c>
      <c r="T2741" s="8">
        <f>(((I2741/60)/60)/24)+DATE(1970,1,1)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ROUND((E2742/D2742)*100,0)</f>
        <v>103</v>
      </c>
      <c r="P2742" t="str">
        <f>DOLLAR(E2742/L2742)</f>
        <v>$18.24</v>
      </c>
      <c r="Q2742" t="s">
        <v>8317</v>
      </c>
      <c r="R2742" t="s">
        <v>8347</v>
      </c>
      <c r="S2742" s="8">
        <f>(((J2742/60)/60)/24)+DATE(1970,1,1)</f>
        <v>42045.031851851847</v>
      </c>
      <c r="T2742" s="8">
        <f>(((I2742/60)/60)/24)+DATE(1970,1,1)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ROUND((E2743/D2743)*100,0)</f>
        <v>0</v>
      </c>
      <c r="P2743" t="str">
        <f>DOLLAR(E2743/L2743)</f>
        <v>$8.75</v>
      </c>
      <c r="Q2743" t="s">
        <v>8320</v>
      </c>
      <c r="R2743" t="s">
        <v>8356</v>
      </c>
      <c r="S2743" s="8">
        <f>(((J2743/60)/60)/24)+DATE(1970,1,1)</f>
        <v>41911.657430555555</v>
      </c>
      <c r="T2743" s="8">
        <f>(((I2743/60)/60)/24)+DATE(1970,1,1)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ROUND((E2744/D2744)*100,0)</f>
        <v>29</v>
      </c>
      <c r="P2744" t="str">
        <f>DOLLAR(E2744/L2744)</f>
        <v>$40.61</v>
      </c>
      <c r="Q2744" t="s">
        <v>8320</v>
      </c>
      <c r="R2744" t="s">
        <v>8356</v>
      </c>
      <c r="S2744" s="8">
        <f>(((J2744/60)/60)/24)+DATE(1970,1,1)</f>
        <v>41030.719756944447</v>
      </c>
      <c r="T2744" s="8">
        <f>(((I2744/60)/60)/24)+DATE(1970,1,1)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ROUND((E2745/D2745)*100,0)</f>
        <v>0</v>
      </c>
      <c r="P2745" t="e">
        <f>DOLLAR(E2745/L2745)</f>
        <v>#DIV/0!</v>
      </c>
      <c r="Q2745" t="s">
        <v>8320</v>
      </c>
      <c r="R2745" t="s">
        <v>8356</v>
      </c>
      <c r="S2745" s="8">
        <f>(((J2745/60)/60)/24)+DATE(1970,1,1)</f>
        <v>42632.328784722224</v>
      </c>
      <c r="T2745" s="8">
        <f>(((I2745/60)/60)/24)+DATE(1970,1,1)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ROUND((E2746/D2746)*100,0)</f>
        <v>5</v>
      </c>
      <c r="P2746" t="str">
        <f>DOLLAR(E2746/L2746)</f>
        <v>$37.95</v>
      </c>
      <c r="Q2746" t="s">
        <v>8320</v>
      </c>
      <c r="R2746" t="s">
        <v>8356</v>
      </c>
      <c r="S2746" s="8">
        <f>(((J2746/60)/60)/24)+DATE(1970,1,1)</f>
        <v>40938.062476851854</v>
      </c>
      <c r="T2746" s="8">
        <f>(((I2746/60)/60)/24)+DATE(1970,1,1)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ROUND((E2747/D2747)*100,0)</f>
        <v>22</v>
      </c>
      <c r="P2747" t="str">
        <f>DOLLAR(E2747/L2747)</f>
        <v>$35.73</v>
      </c>
      <c r="Q2747" t="s">
        <v>8320</v>
      </c>
      <c r="R2747" t="s">
        <v>8356</v>
      </c>
      <c r="S2747" s="8">
        <f>(((J2747/60)/60)/24)+DATE(1970,1,1)</f>
        <v>41044.988055555557</v>
      </c>
      <c r="T2747" s="8">
        <f>(((I2747/60)/60)/24)+DATE(1970,1,1)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ROUND((E2748/D2748)*100,0)</f>
        <v>27</v>
      </c>
      <c r="P2748" t="str">
        <f>DOLLAR(E2748/L2748)</f>
        <v>$42.16</v>
      </c>
      <c r="Q2748" t="s">
        <v>8320</v>
      </c>
      <c r="R2748" t="s">
        <v>8356</v>
      </c>
      <c r="S2748" s="8">
        <f>(((J2748/60)/60)/24)+DATE(1970,1,1)</f>
        <v>41850.781377314815</v>
      </c>
      <c r="T2748" s="8">
        <f>(((I2748/60)/60)/24)+DATE(1970,1,1)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ROUND((E2749/D2749)*100,0)</f>
        <v>28</v>
      </c>
      <c r="P2749" t="str">
        <f>DOLLAR(E2749/L2749)</f>
        <v>$35.00</v>
      </c>
      <c r="Q2749" t="s">
        <v>8320</v>
      </c>
      <c r="R2749" t="s">
        <v>8356</v>
      </c>
      <c r="S2749" s="8">
        <f>(((J2749/60)/60)/24)+DATE(1970,1,1)</f>
        <v>41044.64811342593</v>
      </c>
      <c r="T2749" s="8">
        <f>(((I2749/60)/60)/24)+DATE(1970,1,1)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ROUND((E2750/D2750)*100,0)</f>
        <v>1</v>
      </c>
      <c r="P2750" t="str">
        <f>DOLLAR(E2750/L2750)</f>
        <v>$13.25</v>
      </c>
      <c r="Q2750" t="s">
        <v>8320</v>
      </c>
      <c r="R2750" t="s">
        <v>8356</v>
      </c>
      <c r="S2750" s="8">
        <f>(((J2750/60)/60)/24)+DATE(1970,1,1)</f>
        <v>42585.7106712963</v>
      </c>
      <c r="T2750" s="8">
        <f>(((I2750/60)/60)/24)+DATE(1970,1,1)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ROUND((E2751/D2751)*100,0)</f>
        <v>1</v>
      </c>
      <c r="P2751" t="str">
        <f>DOLLAR(E2751/L2751)</f>
        <v>$55.00</v>
      </c>
      <c r="Q2751" t="s">
        <v>8320</v>
      </c>
      <c r="R2751" t="s">
        <v>8356</v>
      </c>
      <c r="S2751" s="8">
        <f>(((J2751/60)/60)/24)+DATE(1970,1,1)</f>
        <v>42068.799039351856</v>
      </c>
      <c r="T2751" s="8">
        <f>(((I2751/60)/60)/24)+DATE(1970,1,1)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ROUND((E2752/D2752)*100,0)</f>
        <v>0</v>
      </c>
      <c r="P2752" t="e">
        <f>DOLLAR(E2752/L2752)</f>
        <v>#DIV/0!</v>
      </c>
      <c r="Q2752" t="s">
        <v>8320</v>
      </c>
      <c r="R2752" t="s">
        <v>8356</v>
      </c>
      <c r="S2752" s="8">
        <f>(((J2752/60)/60)/24)+DATE(1970,1,1)</f>
        <v>41078.899826388886</v>
      </c>
      <c r="T2752" s="8">
        <f>(((I2752/60)/60)/24)+DATE(1970,1,1)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ROUND((E2753/D2753)*100,0)</f>
        <v>0</v>
      </c>
      <c r="P2753" t="e">
        <f>DOLLAR(E2753/L2753)</f>
        <v>#DIV/0!</v>
      </c>
      <c r="Q2753" t="s">
        <v>8320</v>
      </c>
      <c r="R2753" t="s">
        <v>8356</v>
      </c>
      <c r="S2753" s="8">
        <f>(((J2753/60)/60)/24)+DATE(1970,1,1)</f>
        <v>41747.887060185189</v>
      </c>
      <c r="T2753" s="8">
        <f>(((I2753/60)/60)/24)+DATE(1970,1,1)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ROUND((E2754/D2754)*100,0)</f>
        <v>11</v>
      </c>
      <c r="P2754" t="str">
        <f>DOLLAR(E2754/L2754)</f>
        <v>$39.29</v>
      </c>
      <c r="Q2754" t="s">
        <v>8320</v>
      </c>
      <c r="R2754" t="s">
        <v>8356</v>
      </c>
      <c r="S2754" s="8">
        <f>(((J2754/60)/60)/24)+DATE(1970,1,1)</f>
        <v>40855.765092592592</v>
      </c>
      <c r="T2754" s="8">
        <f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ROUND((E2755/D2755)*100,0)</f>
        <v>19</v>
      </c>
      <c r="P2755" t="str">
        <f>DOLLAR(E2755/L2755)</f>
        <v>$47.50</v>
      </c>
      <c r="Q2755" t="s">
        <v>8320</v>
      </c>
      <c r="R2755" t="s">
        <v>8356</v>
      </c>
      <c r="S2755" s="8">
        <f>(((J2755/60)/60)/24)+DATE(1970,1,1)</f>
        <v>41117.900729166664</v>
      </c>
      <c r="T2755" s="8">
        <f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ROUND((E2756/D2756)*100,0)</f>
        <v>0</v>
      </c>
      <c r="P2756" t="e">
        <f>DOLLAR(E2756/L2756)</f>
        <v>#DIV/0!</v>
      </c>
      <c r="Q2756" t="s">
        <v>8320</v>
      </c>
      <c r="R2756" t="s">
        <v>8356</v>
      </c>
      <c r="S2756" s="8">
        <f>(((J2756/60)/60)/24)+DATE(1970,1,1)</f>
        <v>41863.636006944449</v>
      </c>
      <c r="T2756" s="8">
        <f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ROUND((E2757/D2757)*100,0)</f>
        <v>52</v>
      </c>
      <c r="P2757" t="str">
        <f>DOLLAR(E2757/L2757)</f>
        <v>$17.33</v>
      </c>
      <c r="Q2757" t="s">
        <v>8320</v>
      </c>
      <c r="R2757" t="s">
        <v>8356</v>
      </c>
      <c r="S2757" s="8">
        <f>(((J2757/60)/60)/24)+DATE(1970,1,1)</f>
        <v>42072.790821759263</v>
      </c>
      <c r="T2757" s="8">
        <f>(((I2757/60)/60)/24)+DATE(1970,1,1)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ROUND((E2758/D2758)*100,0)</f>
        <v>10</v>
      </c>
      <c r="P2758" t="str">
        <f>DOLLAR(E2758/L2758)</f>
        <v>$31.76</v>
      </c>
      <c r="Q2758" t="s">
        <v>8320</v>
      </c>
      <c r="R2758" t="s">
        <v>8356</v>
      </c>
      <c r="S2758" s="8">
        <f>(((J2758/60)/60)/24)+DATE(1970,1,1)</f>
        <v>41620.90047453704</v>
      </c>
      <c r="T2758" s="8">
        <f>(((I2758/60)/60)/24)+DATE(1970,1,1)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ROUND((E2759/D2759)*100,0)</f>
        <v>1</v>
      </c>
      <c r="P2759" t="str">
        <f>DOLLAR(E2759/L2759)</f>
        <v>$5.00</v>
      </c>
      <c r="Q2759" t="s">
        <v>8320</v>
      </c>
      <c r="R2759" t="s">
        <v>8356</v>
      </c>
      <c r="S2759" s="8">
        <f>(((J2759/60)/60)/24)+DATE(1970,1,1)</f>
        <v>42573.65662037037</v>
      </c>
      <c r="T2759" s="8">
        <f>(((I2759/60)/60)/24)+DATE(1970,1,1)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ROUND((E2760/D2760)*100,0)</f>
        <v>12</v>
      </c>
      <c r="P2760" t="str">
        <f>DOLLAR(E2760/L2760)</f>
        <v>$39.00</v>
      </c>
      <c r="Q2760" t="s">
        <v>8320</v>
      </c>
      <c r="R2760" t="s">
        <v>8356</v>
      </c>
      <c r="S2760" s="8">
        <f>(((J2760/60)/60)/24)+DATE(1970,1,1)</f>
        <v>42639.441932870366</v>
      </c>
      <c r="T2760" s="8">
        <f>(((I2760/60)/60)/24)+DATE(1970,1,1)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ROUND((E2761/D2761)*100,0)</f>
        <v>11</v>
      </c>
      <c r="P2761" t="str">
        <f>DOLLAR(E2761/L2761)</f>
        <v>$52.50</v>
      </c>
      <c r="Q2761" t="s">
        <v>8320</v>
      </c>
      <c r="R2761" t="s">
        <v>8356</v>
      </c>
      <c r="S2761" s="8">
        <f>(((J2761/60)/60)/24)+DATE(1970,1,1)</f>
        <v>42524.36650462963</v>
      </c>
      <c r="T2761" s="8">
        <f>(((I2761/60)/60)/24)+DATE(1970,1,1)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ROUND((E2762/D2762)*100,0)</f>
        <v>0</v>
      </c>
      <c r="P2762" t="e">
        <f>DOLLAR(E2762/L2762)</f>
        <v>#DIV/0!</v>
      </c>
      <c r="Q2762" t="s">
        <v>8320</v>
      </c>
      <c r="R2762" t="s">
        <v>8356</v>
      </c>
      <c r="S2762" s="8">
        <f>(((J2762/60)/60)/24)+DATE(1970,1,1)</f>
        <v>41415.461319444446</v>
      </c>
      <c r="T2762" s="8">
        <f>(((I2762/60)/60)/24)+DATE(1970,1,1)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ROUND((E2763/D2763)*100,0)</f>
        <v>1</v>
      </c>
      <c r="P2763" t="str">
        <f>DOLLAR(E2763/L2763)</f>
        <v>$9.00</v>
      </c>
      <c r="Q2763" t="s">
        <v>8320</v>
      </c>
      <c r="R2763" t="s">
        <v>8356</v>
      </c>
      <c r="S2763" s="8">
        <f>(((J2763/60)/60)/24)+DATE(1970,1,1)</f>
        <v>41247.063576388886</v>
      </c>
      <c r="T2763" s="8">
        <f>(((I2763/60)/60)/24)+DATE(1970,1,1)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ROUND((E2764/D2764)*100,0)</f>
        <v>1</v>
      </c>
      <c r="P2764" t="str">
        <f>DOLLAR(E2764/L2764)</f>
        <v>$25.00</v>
      </c>
      <c r="Q2764" t="s">
        <v>8320</v>
      </c>
      <c r="R2764" t="s">
        <v>8356</v>
      </c>
      <c r="S2764" s="8">
        <f>(((J2764/60)/60)/24)+DATE(1970,1,1)</f>
        <v>40927.036979166667</v>
      </c>
      <c r="T2764" s="8">
        <f>(((I2764/60)/60)/24)+DATE(1970,1,1)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ROUND((E2765/D2765)*100,0)</f>
        <v>0</v>
      </c>
      <c r="P2765" t="str">
        <f>DOLLAR(E2765/L2765)</f>
        <v>$30.00</v>
      </c>
      <c r="Q2765" t="s">
        <v>8320</v>
      </c>
      <c r="R2765" t="s">
        <v>8356</v>
      </c>
      <c r="S2765" s="8">
        <f>(((J2765/60)/60)/24)+DATE(1970,1,1)</f>
        <v>41373.579675925925</v>
      </c>
      <c r="T2765" s="8">
        <f>(((I2765/60)/60)/24)+DATE(1970,1,1)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ROUND((E2766/D2766)*100,0)</f>
        <v>1</v>
      </c>
      <c r="P2766" t="str">
        <f>DOLLAR(E2766/L2766)</f>
        <v>$11.25</v>
      </c>
      <c r="Q2766" t="s">
        <v>8320</v>
      </c>
      <c r="R2766" t="s">
        <v>8356</v>
      </c>
      <c r="S2766" s="8">
        <f>(((J2766/60)/60)/24)+DATE(1970,1,1)</f>
        <v>41030.292025462964</v>
      </c>
      <c r="T2766" s="8">
        <f>(((I2766/60)/60)/24)+DATE(1970,1,1)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ROUND((E2767/D2767)*100,0)</f>
        <v>0</v>
      </c>
      <c r="P2767" t="e">
        <f>DOLLAR(E2767/L2767)</f>
        <v>#DIV/0!</v>
      </c>
      <c r="Q2767" t="s">
        <v>8320</v>
      </c>
      <c r="R2767" t="s">
        <v>8356</v>
      </c>
      <c r="S2767" s="8">
        <f>(((J2767/60)/60)/24)+DATE(1970,1,1)</f>
        <v>41194.579027777778</v>
      </c>
      <c r="T2767" s="8">
        <f>(((I2767/60)/60)/24)+DATE(1970,1,1)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ROUND((E2768/D2768)*100,0)</f>
        <v>2</v>
      </c>
      <c r="P2768" t="str">
        <f>DOLLAR(E2768/L2768)</f>
        <v>$25.00</v>
      </c>
      <c r="Q2768" t="s">
        <v>8320</v>
      </c>
      <c r="R2768" t="s">
        <v>8356</v>
      </c>
      <c r="S2768" s="8">
        <f>(((J2768/60)/60)/24)+DATE(1970,1,1)</f>
        <v>40736.668032407404</v>
      </c>
      <c r="T2768" s="8">
        <f>(((I2768/60)/60)/24)+DATE(1970,1,1)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ROUND((E2769/D2769)*100,0)</f>
        <v>1</v>
      </c>
      <c r="P2769" t="str">
        <f>DOLLAR(E2769/L2769)</f>
        <v>$11.33</v>
      </c>
      <c r="Q2769" t="s">
        <v>8320</v>
      </c>
      <c r="R2769" t="s">
        <v>8356</v>
      </c>
      <c r="S2769" s="8">
        <f>(((J2769/60)/60)/24)+DATE(1970,1,1)</f>
        <v>42172.958912037036</v>
      </c>
      <c r="T2769" s="8">
        <f>(((I2769/60)/60)/24)+DATE(1970,1,1)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ROUND((E2770/D2770)*100,0)</f>
        <v>14</v>
      </c>
      <c r="P2770" t="str">
        <f>DOLLAR(E2770/L2770)</f>
        <v>$29.47</v>
      </c>
      <c r="Q2770" t="s">
        <v>8320</v>
      </c>
      <c r="R2770" t="s">
        <v>8356</v>
      </c>
      <c r="S2770" s="8">
        <f>(((J2770/60)/60)/24)+DATE(1970,1,1)</f>
        <v>40967.614849537036</v>
      </c>
      <c r="T2770" s="8">
        <f>(((I2770/60)/60)/24)+DATE(1970,1,1)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ROUND((E2771/D2771)*100,0)</f>
        <v>0</v>
      </c>
      <c r="P2771" t="str">
        <f>DOLLAR(E2771/L2771)</f>
        <v>$1.00</v>
      </c>
      <c r="Q2771" t="s">
        <v>8320</v>
      </c>
      <c r="R2771" t="s">
        <v>8356</v>
      </c>
      <c r="S2771" s="8">
        <f>(((J2771/60)/60)/24)+DATE(1970,1,1)</f>
        <v>41745.826273148145</v>
      </c>
      <c r="T2771" s="8">
        <f>(((I2771/60)/60)/24)+DATE(1970,1,1)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ROUND((E2772/D2772)*100,0)</f>
        <v>10</v>
      </c>
      <c r="P2772" t="str">
        <f>DOLLAR(E2772/L2772)</f>
        <v>$63.10</v>
      </c>
      <c r="Q2772" t="s">
        <v>8320</v>
      </c>
      <c r="R2772" t="s">
        <v>8356</v>
      </c>
      <c r="S2772" s="8">
        <f>(((J2772/60)/60)/24)+DATE(1970,1,1)</f>
        <v>41686.705208333333</v>
      </c>
      <c r="T2772" s="8">
        <f>(((I2772/60)/60)/24)+DATE(1970,1,1)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ROUND((E2773/D2773)*100,0)</f>
        <v>0</v>
      </c>
      <c r="P2773" t="e">
        <f>DOLLAR(E2773/L2773)</f>
        <v>#DIV/0!</v>
      </c>
      <c r="Q2773" t="s">
        <v>8320</v>
      </c>
      <c r="R2773" t="s">
        <v>8356</v>
      </c>
      <c r="S2773" s="8">
        <f>(((J2773/60)/60)/24)+DATE(1970,1,1)</f>
        <v>41257.531712962962</v>
      </c>
      <c r="T2773" s="8">
        <f>(((I2773/60)/60)/24)+DATE(1970,1,1)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ROUND((E2774/D2774)*100,0)</f>
        <v>0</v>
      </c>
      <c r="P2774" t="e">
        <f>DOLLAR(E2774/L2774)</f>
        <v>#DIV/0!</v>
      </c>
      <c r="Q2774" t="s">
        <v>8320</v>
      </c>
      <c r="R2774" t="s">
        <v>8356</v>
      </c>
      <c r="S2774" s="8">
        <f>(((J2774/60)/60)/24)+DATE(1970,1,1)</f>
        <v>41537.869143518517</v>
      </c>
      <c r="T2774" s="8">
        <f>(((I2774/60)/60)/24)+DATE(1970,1,1)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ROUND((E2775/D2775)*100,0)</f>
        <v>0</v>
      </c>
      <c r="P2775" t="str">
        <f>DOLLAR(E2775/L2775)</f>
        <v>$1.00</v>
      </c>
      <c r="Q2775" t="s">
        <v>8320</v>
      </c>
      <c r="R2775" t="s">
        <v>8356</v>
      </c>
      <c r="S2775" s="8">
        <f>(((J2775/60)/60)/24)+DATE(1970,1,1)</f>
        <v>42474.86482638889</v>
      </c>
      <c r="T2775" s="8">
        <f>(((I2775/60)/60)/24)+DATE(1970,1,1)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ROUND((E2776/D2776)*100,0)</f>
        <v>14</v>
      </c>
      <c r="P2776" t="str">
        <f>DOLLAR(E2776/L2776)</f>
        <v>$43.85</v>
      </c>
      <c r="Q2776" t="s">
        <v>8320</v>
      </c>
      <c r="R2776" t="s">
        <v>8356</v>
      </c>
      <c r="S2776" s="8">
        <f>(((J2776/60)/60)/24)+DATE(1970,1,1)</f>
        <v>41311.126481481479</v>
      </c>
      <c r="T2776" s="8">
        <f>(((I2776/60)/60)/24)+DATE(1970,1,1)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ROUND((E2777/D2777)*100,0)</f>
        <v>3</v>
      </c>
      <c r="P2777" t="str">
        <f>DOLLAR(E2777/L2777)</f>
        <v>$75.00</v>
      </c>
      <c r="Q2777" t="s">
        <v>8320</v>
      </c>
      <c r="R2777" t="s">
        <v>8356</v>
      </c>
      <c r="S2777" s="8">
        <f>(((J2777/60)/60)/24)+DATE(1970,1,1)</f>
        <v>40863.013356481482</v>
      </c>
      <c r="T2777" s="8">
        <f>(((I2777/60)/60)/24)+DATE(1970,1,1)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ROUND((E2778/D2778)*100,0)</f>
        <v>8</v>
      </c>
      <c r="P2778" t="str">
        <f>DOLLAR(E2778/L2778)</f>
        <v>$45.97</v>
      </c>
      <c r="Q2778" t="s">
        <v>8320</v>
      </c>
      <c r="R2778" t="s">
        <v>8356</v>
      </c>
      <c r="S2778" s="8">
        <f>(((J2778/60)/60)/24)+DATE(1970,1,1)</f>
        <v>42136.297175925924</v>
      </c>
      <c r="T2778" s="8">
        <f>(((I2778/60)/60)/24)+DATE(1970,1,1)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ROUND((E2779/D2779)*100,0)</f>
        <v>0</v>
      </c>
      <c r="P2779" t="str">
        <f>DOLLAR(E2779/L2779)</f>
        <v>$10.00</v>
      </c>
      <c r="Q2779" t="s">
        <v>8320</v>
      </c>
      <c r="R2779" t="s">
        <v>8356</v>
      </c>
      <c r="S2779" s="8">
        <f>(((J2779/60)/60)/24)+DATE(1970,1,1)</f>
        <v>42172.669027777782</v>
      </c>
      <c r="T2779" s="8">
        <f>(((I2779/60)/60)/24)+DATE(1970,1,1)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ROUND((E2780/D2780)*100,0)</f>
        <v>26</v>
      </c>
      <c r="P2780" t="str">
        <f>DOLLAR(E2780/L2780)</f>
        <v>$93.67</v>
      </c>
      <c r="Q2780" t="s">
        <v>8320</v>
      </c>
      <c r="R2780" t="s">
        <v>8356</v>
      </c>
      <c r="S2780" s="8">
        <f>(((J2780/60)/60)/24)+DATE(1970,1,1)</f>
        <v>41846.978078703702</v>
      </c>
      <c r="T2780" s="8">
        <f>(((I2780/60)/60)/24)+DATE(1970,1,1)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ROUND((E2781/D2781)*100,0)</f>
        <v>2</v>
      </c>
      <c r="P2781" t="str">
        <f>DOLLAR(E2781/L2781)</f>
        <v>$53.00</v>
      </c>
      <c r="Q2781" t="s">
        <v>8320</v>
      </c>
      <c r="R2781" t="s">
        <v>8356</v>
      </c>
      <c r="S2781" s="8">
        <f>(((J2781/60)/60)/24)+DATE(1970,1,1)</f>
        <v>42300.585891203707</v>
      </c>
      <c r="T2781" s="8">
        <f>(((I2781/60)/60)/24)+DATE(1970,1,1)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ROUND((E2782/D2782)*100,0)</f>
        <v>0</v>
      </c>
      <c r="P2782" t="e">
        <f>DOLLAR(E2782/L2782)</f>
        <v>#DIV/0!</v>
      </c>
      <c r="Q2782" t="s">
        <v>8320</v>
      </c>
      <c r="R2782" t="s">
        <v>8356</v>
      </c>
      <c r="S2782" s="8">
        <f>(((J2782/60)/60)/24)+DATE(1970,1,1)</f>
        <v>42774.447777777779</v>
      </c>
      <c r="T2782" s="8">
        <f>(((I2782/60)/60)/24)+DATE(1970,1,1)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ROUND((E2783/D2783)*100,0)</f>
        <v>105</v>
      </c>
      <c r="P2783" t="str">
        <f>DOLLAR(E2783/L2783)</f>
        <v>$47.00</v>
      </c>
      <c r="Q2783" t="s">
        <v>8315</v>
      </c>
      <c r="R2783" t="s">
        <v>8316</v>
      </c>
      <c r="S2783" s="8">
        <f>(((J2783/60)/60)/24)+DATE(1970,1,1)</f>
        <v>42018.94159722222</v>
      </c>
      <c r="T2783" s="8">
        <f>(((I2783/60)/60)/24)+DATE(1970,1,1)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ROUND((E2784/D2784)*100,0)</f>
        <v>120</v>
      </c>
      <c r="P2784" t="str">
        <f>DOLLAR(E2784/L2784)</f>
        <v>$66.67</v>
      </c>
      <c r="Q2784" t="s">
        <v>8315</v>
      </c>
      <c r="R2784" t="s">
        <v>8316</v>
      </c>
      <c r="S2784" s="8">
        <f>(((J2784/60)/60)/24)+DATE(1970,1,1)</f>
        <v>42026.924976851849</v>
      </c>
      <c r="T2784" s="8">
        <f>(((I2784/60)/60)/24)+DATE(1970,1,1)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ROUND((E2785/D2785)*100,0)</f>
        <v>115</v>
      </c>
      <c r="P2785" t="str">
        <f>DOLLAR(E2785/L2785)</f>
        <v>$18.77</v>
      </c>
      <c r="Q2785" t="s">
        <v>8315</v>
      </c>
      <c r="R2785" t="s">
        <v>8316</v>
      </c>
      <c r="S2785" s="8">
        <f>(((J2785/60)/60)/24)+DATE(1970,1,1)</f>
        <v>42103.535254629634</v>
      </c>
      <c r="T2785" s="8">
        <f>(((I2785/60)/60)/24)+DATE(1970,1,1)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ROUND((E2786/D2786)*100,0)</f>
        <v>119</v>
      </c>
      <c r="P2786" t="str">
        <f>DOLLAR(E2786/L2786)</f>
        <v>$66.11</v>
      </c>
      <c r="Q2786" t="s">
        <v>8315</v>
      </c>
      <c r="R2786" t="s">
        <v>8316</v>
      </c>
      <c r="S2786" s="8">
        <f>(((J2786/60)/60)/24)+DATE(1970,1,1)</f>
        <v>41920.787534722222</v>
      </c>
      <c r="T2786" s="8">
        <f>(((I2786/60)/60)/24)+DATE(1970,1,1)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ROUND((E2787/D2787)*100,0)</f>
        <v>105</v>
      </c>
      <c r="P2787" t="str">
        <f>DOLLAR(E2787/L2787)</f>
        <v>$36.86</v>
      </c>
      <c r="Q2787" t="s">
        <v>8315</v>
      </c>
      <c r="R2787" t="s">
        <v>8316</v>
      </c>
      <c r="S2787" s="8">
        <f>(((J2787/60)/60)/24)+DATE(1970,1,1)</f>
        <v>42558.189432870371</v>
      </c>
      <c r="T2787" s="8">
        <f>(((I2787/60)/60)/24)+DATE(1970,1,1)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ROUND((E2788/D2788)*100,0)</f>
        <v>118</v>
      </c>
      <c r="P2788" t="str">
        <f>DOLLAR(E2788/L2788)</f>
        <v>$39.81</v>
      </c>
      <c r="Q2788" t="s">
        <v>8315</v>
      </c>
      <c r="R2788" t="s">
        <v>8316</v>
      </c>
      <c r="S2788" s="8">
        <f>(((J2788/60)/60)/24)+DATE(1970,1,1)</f>
        <v>41815.569212962961</v>
      </c>
      <c r="T2788" s="8">
        <f>(((I2788/60)/60)/24)+DATE(1970,1,1)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ROUND((E2789/D2789)*100,0)</f>
        <v>120</v>
      </c>
      <c r="P2789" t="str">
        <f>DOLLAR(E2789/L2789)</f>
        <v>$31.50</v>
      </c>
      <c r="Q2789" t="s">
        <v>8315</v>
      </c>
      <c r="R2789" t="s">
        <v>8316</v>
      </c>
      <c r="S2789" s="8">
        <f>(((J2789/60)/60)/24)+DATE(1970,1,1)</f>
        <v>41808.198518518519</v>
      </c>
      <c r="T2789" s="8">
        <f>(((I2789/60)/60)/24)+DATE(1970,1,1)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ROUND((E2790/D2790)*100,0)</f>
        <v>103</v>
      </c>
      <c r="P2790" t="str">
        <f>DOLLAR(E2790/L2790)</f>
        <v>$102.50</v>
      </c>
      <c r="Q2790" t="s">
        <v>8315</v>
      </c>
      <c r="R2790" t="s">
        <v>8316</v>
      </c>
      <c r="S2790" s="8">
        <f>(((J2790/60)/60)/24)+DATE(1970,1,1)</f>
        <v>42550.701886574068</v>
      </c>
      <c r="T2790" s="8">
        <f>(((I2790/60)/60)/24)+DATE(1970,1,1)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ROUND((E2791/D2791)*100,0)</f>
        <v>101</v>
      </c>
      <c r="P2791" t="str">
        <f>DOLLAR(E2791/L2791)</f>
        <v>$126.46</v>
      </c>
      <c r="Q2791" t="s">
        <v>8315</v>
      </c>
      <c r="R2791" t="s">
        <v>8316</v>
      </c>
      <c r="S2791" s="8">
        <f>(((J2791/60)/60)/24)+DATE(1970,1,1)</f>
        <v>42056.013124999998</v>
      </c>
      <c r="T2791" s="8">
        <f>(((I2791/60)/60)/24)+DATE(1970,1,1)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ROUND((E2792/D2792)*100,0)</f>
        <v>105</v>
      </c>
      <c r="P2792" t="str">
        <f>DOLLAR(E2792/L2792)</f>
        <v>$47.88</v>
      </c>
      <c r="Q2792" t="s">
        <v>8315</v>
      </c>
      <c r="R2792" t="s">
        <v>8316</v>
      </c>
      <c r="S2792" s="8">
        <f>(((J2792/60)/60)/24)+DATE(1970,1,1)</f>
        <v>42016.938692129625</v>
      </c>
      <c r="T2792" s="8">
        <f>(((I2792/60)/60)/24)+DATE(1970,1,1)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ROUND((E2793/D2793)*100,0)</f>
        <v>103</v>
      </c>
      <c r="P2793" t="str">
        <f>DOLLAR(E2793/L2793)</f>
        <v>$73.21</v>
      </c>
      <c r="Q2793" t="s">
        <v>8315</v>
      </c>
      <c r="R2793" t="s">
        <v>8316</v>
      </c>
      <c r="S2793" s="8">
        <f>(((J2793/60)/60)/24)+DATE(1970,1,1)</f>
        <v>42591.899988425925</v>
      </c>
      <c r="T2793" s="8">
        <f>(((I2793/60)/60)/24)+DATE(1970,1,1)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ROUND((E2794/D2794)*100,0)</f>
        <v>108</v>
      </c>
      <c r="P2794" t="str">
        <f>DOLLAR(E2794/L2794)</f>
        <v>$89.67</v>
      </c>
      <c r="Q2794" t="s">
        <v>8315</v>
      </c>
      <c r="R2794" t="s">
        <v>8316</v>
      </c>
      <c r="S2794" s="8">
        <f>(((J2794/60)/60)/24)+DATE(1970,1,1)</f>
        <v>42183.231006944443</v>
      </c>
      <c r="T2794" s="8">
        <f>(((I2794/60)/60)/24)+DATE(1970,1,1)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ROUND((E2795/D2795)*100,0)</f>
        <v>111</v>
      </c>
      <c r="P2795" t="str">
        <f>DOLLAR(E2795/L2795)</f>
        <v>$151.46</v>
      </c>
      <c r="Q2795" t="s">
        <v>8315</v>
      </c>
      <c r="R2795" t="s">
        <v>8316</v>
      </c>
      <c r="S2795" s="8">
        <f>(((J2795/60)/60)/24)+DATE(1970,1,1)</f>
        <v>42176.419039351851</v>
      </c>
      <c r="T2795" s="8">
        <f>(((I2795/60)/60)/24)+DATE(1970,1,1)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ROUND((E2796/D2796)*100,0)</f>
        <v>150</v>
      </c>
      <c r="P2796" t="str">
        <f>DOLLAR(E2796/L2796)</f>
        <v>$25.00</v>
      </c>
      <c r="Q2796" t="s">
        <v>8315</v>
      </c>
      <c r="R2796" t="s">
        <v>8316</v>
      </c>
      <c r="S2796" s="8">
        <f>(((J2796/60)/60)/24)+DATE(1970,1,1)</f>
        <v>42416.691655092596</v>
      </c>
      <c r="T2796" s="8">
        <f>(((I2796/60)/60)/24)+DATE(1970,1,1)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ROUND((E2797/D2797)*100,0)</f>
        <v>104</v>
      </c>
      <c r="P2797" t="str">
        <f>DOLLAR(E2797/L2797)</f>
        <v>$36.50</v>
      </c>
      <c r="Q2797" t="s">
        <v>8315</v>
      </c>
      <c r="R2797" t="s">
        <v>8316</v>
      </c>
      <c r="S2797" s="8">
        <f>(((J2797/60)/60)/24)+DATE(1970,1,1)</f>
        <v>41780.525937500002</v>
      </c>
      <c r="T2797" s="8">
        <f>(((I2797/60)/60)/24)+DATE(1970,1,1)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ROUND((E2798/D2798)*100,0)</f>
        <v>116</v>
      </c>
      <c r="P2798" t="str">
        <f>DOLLAR(E2798/L2798)</f>
        <v>$44.00</v>
      </c>
      <c r="Q2798" t="s">
        <v>8315</v>
      </c>
      <c r="R2798" t="s">
        <v>8316</v>
      </c>
      <c r="S2798" s="8">
        <f>(((J2798/60)/60)/24)+DATE(1970,1,1)</f>
        <v>41795.528101851851</v>
      </c>
      <c r="T2798" s="8">
        <f>(((I2798/60)/60)/24)+DATE(1970,1,1)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ROUND((E2799/D2799)*100,0)</f>
        <v>103</v>
      </c>
      <c r="P2799" t="str">
        <f>DOLLAR(E2799/L2799)</f>
        <v>$87.36</v>
      </c>
      <c r="Q2799" t="s">
        <v>8315</v>
      </c>
      <c r="R2799" t="s">
        <v>8316</v>
      </c>
      <c r="S2799" s="8">
        <f>(((J2799/60)/60)/24)+DATE(1970,1,1)</f>
        <v>41798.94027777778</v>
      </c>
      <c r="T2799" s="8">
        <f>(((I2799/60)/60)/24)+DATE(1970,1,1)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ROUND((E2800/D2800)*100,0)</f>
        <v>101</v>
      </c>
      <c r="P2800" t="str">
        <f>DOLLAR(E2800/L2800)</f>
        <v>$36.47</v>
      </c>
      <c r="Q2800" t="s">
        <v>8315</v>
      </c>
      <c r="R2800" t="s">
        <v>8316</v>
      </c>
      <c r="S2800" s="8">
        <f>(((J2800/60)/60)/24)+DATE(1970,1,1)</f>
        <v>42201.675011574072</v>
      </c>
      <c r="T2800" s="8">
        <f>(((I2800/60)/60)/24)+DATE(1970,1,1)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ROUND((E2801/D2801)*100,0)</f>
        <v>117</v>
      </c>
      <c r="P2801" t="str">
        <f>DOLLAR(E2801/L2801)</f>
        <v>$44.86</v>
      </c>
      <c r="Q2801" t="s">
        <v>8315</v>
      </c>
      <c r="R2801" t="s">
        <v>8316</v>
      </c>
      <c r="S2801" s="8">
        <f>(((J2801/60)/60)/24)+DATE(1970,1,1)</f>
        <v>42507.264699074076</v>
      </c>
      <c r="T2801" s="8">
        <f>(((I2801/60)/60)/24)+DATE(1970,1,1)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ROUND((E2802/D2802)*100,0)</f>
        <v>133</v>
      </c>
      <c r="P2802" t="str">
        <f>DOLLAR(E2802/L2802)</f>
        <v>$42.90</v>
      </c>
      <c r="Q2802" t="s">
        <v>8315</v>
      </c>
      <c r="R2802" t="s">
        <v>8316</v>
      </c>
      <c r="S2802" s="8">
        <f>(((J2802/60)/60)/24)+DATE(1970,1,1)</f>
        <v>41948.552847222221</v>
      </c>
      <c r="T2802" s="8">
        <f>(((I2802/60)/60)/24)+DATE(1970,1,1)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ROUND((E2803/D2803)*100,0)</f>
        <v>133</v>
      </c>
      <c r="P2803" t="str">
        <f>DOLLAR(E2803/L2803)</f>
        <v>$51.23</v>
      </c>
      <c r="Q2803" t="s">
        <v>8315</v>
      </c>
      <c r="R2803" t="s">
        <v>8316</v>
      </c>
      <c r="S2803" s="8">
        <f>(((J2803/60)/60)/24)+DATE(1970,1,1)</f>
        <v>41900.243159722224</v>
      </c>
      <c r="T2803" s="8">
        <f>(((I2803/60)/60)/24)+DATE(1970,1,1)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ROUND((E2804/D2804)*100,0)</f>
        <v>102</v>
      </c>
      <c r="P2804" t="str">
        <f>DOLLAR(E2804/L2804)</f>
        <v>$33.94</v>
      </c>
      <c r="Q2804" t="s">
        <v>8315</v>
      </c>
      <c r="R2804" t="s">
        <v>8316</v>
      </c>
      <c r="S2804" s="8">
        <f>(((J2804/60)/60)/24)+DATE(1970,1,1)</f>
        <v>42192.64707175926</v>
      </c>
      <c r="T2804" s="8">
        <f>(((I2804/60)/60)/24)+DATE(1970,1,1)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ROUND((E2805/D2805)*100,0)</f>
        <v>128</v>
      </c>
      <c r="P2805" t="str">
        <f>DOLLAR(E2805/L2805)</f>
        <v>$90.74</v>
      </c>
      <c r="Q2805" t="s">
        <v>8315</v>
      </c>
      <c r="R2805" t="s">
        <v>8316</v>
      </c>
      <c r="S2805" s="8">
        <f>(((J2805/60)/60)/24)+DATE(1970,1,1)</f>
        <v>42158.065694444449</v>
      </c>
      <c r="T2805" s="8">
        <f>(((I2805/60)/60)/24)+DATE(1970,1,1)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ROUND((E2806/D2806)*100,0)</f>
        <v>115</v>
      </c>
      <c r="P2806" t="str">
        <f>DOLLAR(E2806/L2806)</f>
        <v>$50.00</v>
      </c>
      <c r="Q2806" t="s">
        <v>8315</v>
      </c>
      <c r="R2806" t="s">
        <v>8316</v>
      </c>
      <c r="S2806" s="8">
        <f>(((J2806/60)/60)/24)+DATE(1970,1,1)</f>
        <v>41881.453587962962</v>
      </c>
      <c r="T2806" s="8">
        <f>(((I2806/60)/60)/24)+DATE(1970,1,1)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ROUND((E2807/D2807)*100,0)</f>
        <v>110</v>
      </c>
      <c r="P2807" t="str">
        <f>DOLLAR(E2807/L2807)</f>
        <v>$24.44</v>
      </c>
      <c r="Q2807" t="s">
        <v>8315</v>
      </c>
      <c r="R2807" t="s">
        <v>8316</v>
      </c>
      <c r="S2807" s="8">
        <f>(((J2807/60)/60)/24)+DATE(1970,1,1)</f>
        <v>42213.505474537036</v>
      </c>
      <c r="T2807" s="8">
        <f>(((I2807/60)/60)/24)+DATE(1970,1,1)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ROUND((E2808/D2808)*100,0)</f>
        <v>112</v>
      </c>
      <c r="P2808" t="str">
        <f>DOLLAR(E2808/L2808)</f>
        <v>$44.25</v>
      </c>
      <c r="Q2808" t="s">
        <v>8315</v>
      </c>
      <c r="R2808" t="s">
        <v>8316</v>
      </c>
      <c r="S2808" s="8">
        <f>(((J2808/60)/60)/24)+DATE(1970,1,1)</f>
        <v>42185.267245370371</v>
      </c>
      <c r="T2808" s="8">
        <f>(((I2808/60)/60)/24)+DATE(1970,1,1)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ROUND((E2809/D2809)*100,0)</f>
        <v>126</v>
      </c>
      <c r="P2809" t="str">
        <f>DOLLAR(E2809/L2809)</f>
        <v>$67.74</v>
      </c>
      <c r="Q2809" t="s">
        <v>8315</v>
      </c>
      <c r="R2809" t="s">
        <v>8316</v>
      </c>
      <c r="S2809" s="8">
        <f>(((J2809/60)/60)/24)+DATE(1970,1,1)</f>
        <v>42154.873124999998</v>
      </c>
      <c r="T2809" s="8">
        <f>(((I2809/60)/60)/24)+DATE(1970,1,1)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ROUND((E2810/D2810)*100,0)</f>
        <v>100</v>
      </c>
      <c r="P2810" t="str">
        <f>DOLLAR(E2810/L2810)</f>
        <v>$65.38</v>
      </c>
      <c r="Q2810" t="s">
        <v>8315</v>
      </c>
      <c r="R2810" t="s">
        <v>8316</v>
      </c>
      <c r="S2810" s="8">
        <f>(((J2810/60)/60)/24)+DATE(1970,1,1)</f>
        <v>42208.84646990741</v>
      </c>
      <c r="T2810" s="8">
        <f>(((I2810/60)/60)/24)+DATE(1970,1,1)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ROUND((E2811/D2811)*100,0)</f>
        <v>102</v>
      </c>
      <c r="P2811" t="str">
        <f>DOLLAR(E2811/L2811)</f>
        <v>$121.90</v>
      </c>
      <c r="Q2811" t="s">
        <v>8315</v>
      </c>
      <c r="R2811" t="s">
        <v>8316</v>
      </c>
      <c r="S2811" s="8">
        <f>(((J2811/60)/60)/24)+DATE(1970,1,1)</f>
        <v>42451.496817129635</v>
      </c>
      <c r="T2811" s="8">
        <f>(((I2811/60)/60)/24)+DATE(1970,1,1)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ROUND((E2812/D2812)*100,0)</f>
        <v>108</v>
      </c>
      <c r="P2812" t="str">
        <f>DOLLAR(E2812/L2812)</f>
        <v>$47.46</v>
      </c>
      <c r="Q2812" t="s">
        <v>8315</v>
      </c>
      <c r="R2812" t="s">
        <v>8316</v>
      </c>
      <c r="S2812" s="8">
        <f>(((J2812/60)/60)/24)+DATE(1970,1,1)</f>
        <v>41759.13962962963</v>
      </c>
      <c r="T2812" s="8">
        <f>(((I2812/60)/60)/24)+DATE(1970,1,1)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ROUND((E2813/D2813)*100,0)</f>
        <v>100</v>
      </c>
      <c r="P2813" t="str">
        <f>DOLLAR(E2813/L2813)</f>
        <v>$92.84</v>
      </c>
      <c r="Q2813" t="s">
        <v>8315</v>
      </c>
      <c r="R2813" t="s">
        <v>8316</v>
      </c>
      <c r="S2813" s="8">
        <f>(((J2813/60)/60)/24)+DATE(1970,1,1)</f>
        <v>42028.496562500004</v>
      </c>
      <c r="T2813" s="8">
        <f>(((I2813/60)/60)/24)+DATE(1970,1,1)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ROUND((E2814/D2814)*100,0)</f>
        <v>113</v>
      </c>
      <c r="P2814" t="str">
        <f>DOLLAR(E2814/L2814)</f>
        <v>$68.25</v>
      </c>
      <c r="Q2814" t="s">
        <v>8315</v>
      </c>
      <c r="R2814" t="s">
        <v>8316</v>
      </c>
      <c r="S2814" s="8">
        <f>(((J2814/60)/60)/24)+DATE(1970,1,1)</f>
        <v>42054.74418981481</v>
      </c>
      <c r="T2814" s="8">
        <f>(((I2814/60)/60)/24)+DATE(1970,1,1)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ROUND((E2815/D2815)*100,0)</f>
        <v>128</v>
      </c>
      <c r="P2815" t="str">
        <f>DOLLAR(E2815/L2815)</f>
        <v>$37.21</v>
      </c>
      <c r="Q2815" t="s">
        <v>8315</v>
      </c>
      <c r="R2815" t="s">
        <v>8316</v>
      </c>
      <c r="S2815" s="8">
        <f>(((J2815/60)/60)/24)+DATE(1970,1,1)</f>
        <v>42693.742604166662</v>
      </c>
      <c r="T2815" s="8">
        <f>(((I2815/60)/60)/24)+DATE(1970,1,1)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ROUND((E2816/D2816)*100,0)</f>
        <v>108</v>
      </c>
      <c r="P2816" t="str">
        <f>DOLLAR(E2816/L2816)</f>
        <v>$25.25</v>
      </c>
      <c r="Q2816" t="s">
        <v>8315</v>
      </c>
      <c r="R2816" t="s">
        <v>8316</v>
      </c>
      <c r="S2816" s="8">
        <f>(((J2816/60)/60)/24)+DATE(1970,1,1)</f>
        <v>42103.399479166663</v>
      </c>
      <c r="T2816" s="8">
        <f>(((I2816/60)/60)/24)+DATE(1970,1,1)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ROUND((E2817/D2817)*100,0)</f>
        <v>242</v>
      </c>
      <c r="P2817" t="str">
        <f>DOLLAR(E2817/L2817)</f>
        <v>$43.21</v>
      </c>
      <c r="Q2817" t="s">
        <v>8315</v>
      </c>
      <c r="R2817" t="s">
        <v>8316</v>
      </c>
      <c r="S2817" s="8">
        <f>(((J2817/60)/60)/24)+DATE(1970,1,1)</f>
        <v>42559.776724537034</v>
      </c>
      <c r="T2817" s="8">
        <f>(((I2817/60)/60)/24)+DATE(1970,1,1)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ROUND((E2818/D2818)*100,0)</f>
        <v>142</v>
      </c>
      <c r="P2818" t="str">
        <f>DOLLAR(E2818/L2818)</f>
        <v>$25.13</v>
      </c>
      <c r="Q2818" t="s">
        <v>8315</v>
      </c>
      <c r="R2818" t="s">
        <v>8316</v>
      </c>
      <c r="S2818" s="8">
        <f>(((J2818/60)/60)/24)+DATE(1970,1,1)</f>
        <v>42188.467499999999</v>
      </c>
      <c r="T2818" s="8">
        <f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ROUND((E2819/D2819)*100,0)</f>
        <v>130</v>
      </c>
      <c r="P2819" t="str">
        <f>DOLLAR(E2819/L2819)</f>
        <v>$23.64</v>
      </c>
      <c r="Q2819" t="s">
        <v>8315</v>
      </c>
      <c r="R2819" t="s">
        <v>8316</v>
      </c>
      <c r="S2819" s="8">
        <f>(((J2819/60)/60)/24)+DATE(1970,1,1)</f>
        <v>42023.634976851856</v>
      </c>
      <c r="T2819" s="8">
        <f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ROUND((E2820/D2820)*100,0)</f>
        <v>106</v>
      </c>
      <c r="P2820" t="str">
        <f>DOLLAR(E2820/L2820)</f>
        <v>$103.95</v>
      </c>
      <c r="Q2820" t="s">
        <v>8315</v>
      </c>
      <c r="R2820" t="s">
        <v>8316</v>
      </c>
      <c r="S2820" s="8">
        <f>(((J2820/60)/60)/24)+DATE(1970,1,1)</f>
        <v>42250.598217592589</v>
      </c>
      <c r="T2820" s="8">
        <f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ROUND((E2821/D2821)*100,0)</f>
        <v>105</v>
      </c>
      <c r="P2821" t="str">
        <f>DOLLAR(E2821/L2821)</f>
        <v>$50.38</v>
      </c>
      <c r="Q2821" t="s">
        <v>8315</v>
      </c>
      <c r="R2821" t="s">
        <v>8316</v>
      </c>
      <c r="S2821" s="8">
        <f>(((J2821/60)/60)/24)+DATE(1970,1,1)</f>
        <v>42139.525567129633</v>
      </c>
      <c r="T2821" s="8">
        <f>(((I2821/60)/60)/24)+DATE(1970,1,1)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ROUND((E2822/D2822)*100,0)</f>
        <v>136</v>
      </c>
      <c r="P2822" t="str">
        <f>DOLLAR(E2822/L2822)</f>
        <v>$13.60</v>
      </c>
      <c r="Q2822" t="s">
        <v>8315</v>
      </c>
      <c r="R2822" t="s">
        <v>8316</v>
      </c>
      <c r="S2822" s="8">
        <f>(((J2822/60)/60)/24)+DATE(1970,1,1)</f>
        <v>42401.610983796301</v>
      </c>
      <c r="T2822" s="8">
        <f>(((I2822/60)/60)/24)+DATE(1970,1,1)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ROUND((E2823/D2823)*100,0)</f>
        <v>100</v>
      </c>
      <c r="P2823" t="str">
        <f>DOLLAR(E2823/L2823)</f>
        <v>$28.57</v>
      </c>
      <c r="Q2823" t="s">
        <v>8315</v>
      </c>
      <c r="R2823" t="s">
        <v>8316</v>
      </c>
      <c r="S2823" s="8">
        <f>(((J2823/60)/60)/24)+DATE(1970,1,1)</f>
        <v>41875.922858796301</v>
      </c>
      <c r="T2823" s="8">
        <f>(((I2823/60)/60)/24)+DATE(1970,1,1)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ROUND((E2824/D2824)*100,0)</f>
        <v>100</v>
      </c>
      <c r="P2824" t="str">
        <f>DOLLAR(E2824/L2824)</f>
        <v>$63.83</v>
      </c>
      <c r="Q2824" t="s">
        <v>8315</v>
      </c>
      <c r="R2824" t="s">
        <v>8316</v>
      </c>
      <c r="S2824" s="8">
        <f>(((J2824/60)/60)/24)+DATE(1970,1,1)</f>
        <v>42060.683935185181</v>
      </c>
      <c r="T2824" s="8">
        <f>(((I2824/60)/60)/24)+DATE(1970,1,1)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ROUND((E2825/D2825)*100,0)</f>
        <v>124</v>
      </c>
      <c r="P2825" t="str">
        <f>DOLLAR(E2825/L2825)</f>
        <v>$8.86</v>
      </c>
      <c r="Q2825" t="s">
        <v>8315</v>
      </c>
      <c r="R2825" t="s">
        <v>8316</v>
      </c>
      <c r="S2825" s="8">
        <f>(((J2825/60)/60)/24)+DATE(1970,1,1)</f>
        <v>42067.011643518519</v>
      </c>
      <c r="T2825" s="8">
        <f>(((I2825/60)/60)/24)+DATE(1970,1,1)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ROUND((E2826/D2826)*100,0)</f>
        <v>117</v>
      </c>
      <c r="P2826" t="str">
        <f>DOLLAR(E2826/L2826)</f>
        <v>$50.67</v>
      </c>
      <c r="Q2826" t="s">
        <v>8315</v>
      </c>
      <c r="R2826" t="s">
        <v>8316</v>
      </c>
      <c r="S2826" s="8">
        <f>(((J2826/60)/60)/24)+DATE(1970,1,1)</f>
        <v>42136.270787037036</v>
      </c>
      <c r="T2826" s="8">
        <f>(((I2826/60)/60)/24)+DATE(1970,1,1)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ROUND((E2827/D2827)*100,0)</f>
        <v>103</v>
      </c>
      <c r="P2827" t="str">
        <f>DOLLAR(E2827/L2827)</f>
        <v>$60.78</v>
      </c>
      <c r="Q2827" t="s">
        <v>8315</v>
      </c>
      <c r="R2827" t="s">
        <v>8316</v>
      </c>
      <c r="S2827" s="8">
        <f>(((J2827/60)/60)/24)+DATE(1970,1,1)</f>
        <v>42312.792662037042</v>
      </c>
      <c r="T2827" s="8">
        <f>(((I2827/60)/60)/24)+DATE(1970,1,1)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ROUND((E2828/D2828)*100,0)</f>
        <v>108</v>
      </c>
      <c r="P2828" t="str">
        <f>DOLLAR(E2828/L2828)</f>
        <v>$113.42</v>
      </c>
      <c r="Q2828" t="s">
        <v>8315</v>
      </c>
      <c r="R2828" t="s">
        <v>8316</v>
      </c>
      <c r="S2828" s="8">
        <f>(((J2828/60)/60)/24)+DATE(1970,1,1)</f>
        <v>42171.034861111111</v>
      </c>
      <c r="T2828" s="8">
        <f>(((I2828/60)/60)/24)+DATE(1970,1,1)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ROUND((E2829/D2829)*100,0)</f>
        <v>120</v>
      </c>
      <c r="P2829" t="str">
        <f>DOLLAR(E2829/L2829)</f>
        <v>$104.57</v>
      </c>
      <c r="Q2829" t="s">
        <v>8315</v>
      </c>
      <c r="R2829" t="s">
        <v>8316</v>
      </c>
      <c r="S2829" s="8">
        <f>(((J2829/60)/60)/24)+DATE(1970,1,1)</f>
        <v>42494.683634259258</v>
      </c>
      <c r="T2829" s="8">
        <f>(((I2829/60)/60)/24)+DATE(1970,1,1)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ROUND((E2830/D2830)*100,0)</f>
        <v>100</v>
      </c>
      <c r="P2830" t="str">
        <f>DOLLAR(E2830/L2830)</f>
        <v>$98.31</v>
      </c>
      <c r="Q2830" t="s">
        <v>8315</v>
      </c>
      <c r="R2830" t="s">
        <v>8316</v>
      </c>
      <c r="S2830" s="8">
        <f>(((J2830/60)/60)/24)+DATE(1970,1,1)</f>
        <v>42254.264687499999</v>
      </c>
      <c r="T2830" s="8">
        <f>(((I2830/60)/60)/24)+DATE(1970,1,1)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ROUND((E2831/D2831)*100,0)</f>
        <v>107</v>
      </c>
      <c r="P2831" t="str">
        <f>DOLLAR(E2831/L2831)</f>
        <v>$35.04</v>
      </c>
      <c r="Q2831" t="s">
        <v>8315</v>
      </c>
      <c r="R2831" t="s">
        <v>8316</v>
      </c>
      <c r="S2831" s="8">
        <f>(((J2831/60)/60)/24)+DATE(1970,1,1)</f>
        <v>42495.434236111112</v>
      </c>
      <c r="T2831" s="8">
        <f>(((I2831/60)/60)/24)+DATE(1970,1,1)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ROUND((E2832/D2832)*100,0)</f>
        <v>100</v>
      </c>
      <c r="P2832" t="str">
        <f>DOLLAR(E2832/L2832)</f>
        <v>$272.73</v>
      </c>
      <c r="Q2832" t="s">
        <v>8315</v>
      </c>
      <c r="R2832" t="s">
        <v>8316</v>
      </c>
      <c r="S2832" s="8">
        <f>(((J2832/60)/60)/24)+DATE(1970,1,1)</f>
        <v>41758.839675925927</v>
      </c>
      <c r="T2832" s="8">
        <f>(((I2832/60)/60)/24)+DATE(1970,1,1)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ROUND((E2833/D2833)*100,0)</f>
        <v>111</v>
      </c>
      <c r="P2833" t="str">
        <f>DOLLAR(E2833/L2833)</f>
        <v>$63.85</v>
      </c>
      <c r="Q2833" t="s">
        <v>8315</v>
      </c>
      <c r="R2833" t="s">
        <v>8316</v>
      </c>
      <c r="S2833" s="8">
        <f>(((J2833/60)/60)/24)+DATE(1970,1,1)</f>
        <v>42171.824884259258</v>
      </c>
      <c r="T2833" s="8">
        <f>(((I2833/60)/60)/24)+DATE(1970,1,1)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ROUND((E2834/D2834)*100,0)</f>
        <v>115</v>
      </c>
      <c r="P2834" t="str">
        <f>DOLLAR(E2834/L2834)</f>
        <v>$30.19</v>
      </c>
      <c r="Q2834" t="s">
        <v>8315</v>
      </c>
      <c r="R2834" t="s">
        <v>8316</v>
      </c>
      <c r="S2834" s="8">
        <f>(((J2834/60)/60)/24)+DATE(1970,1,1)</f>
        <v>41938.709421296298</v>
      </c>
      <c r="T2834" s="8">
        <f>(((I2834/60)/60)/24)+DATE(1970,1,1)</f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ROUND((E2835/D2835)*100,0)</f>
        <v>108</v>
      </c>
      <c r="P2835" t="str">
        <f>DOLLAR(E2835/L2835)</f>
        <v>$83.51</v>
      </c>
      <c r="Q2835" t="s">
        <v>8315</v>
      </c>
      <c r="R2835" t="s">
        <v>8316</v>
      </c>
      <c r="S2835" s="8">
        <f>(((J2835/60)/60)/24)+DATE(1970,1,1)</f>
        <v>42268.127696759257</v>
      </c>
      <c r="T2835" s="8">
        <f>(((I2835/60)/60)/24)+DATE(1970,1,1)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ROUND((E2836/D2836)*100,0)</f>
        <v>170</v>
      </c>
      <c r="P2836" t="str">
        <f>DOLLAR(E2836/L2836)</f>
        <v>$64.76</v>
      </c>
      <c r="Q2836" t="s">
        <v>8315</v>
      </c>
      <c r="R2836" t="s">
        <v>8316</v>
      </c>
      <c r="S2836" s="8">
        <f>(((J2836/60)/60)/24)+DATE(1970,1,1)</f>
        <v>42019.959837962961</v>
      </c>
      <c r="T2836" s="8">
        <f>(((I2836/60)/60)/24)+DATE(1970,1,1)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ROUND((E2837/D2837)*100,0)</f>
        <v>187</v>
      </c>
      <c r="P2837" t="str">
        <f>DOLLAR(E2837/L2837)</f>
        <v>$20.12</v>
      </c>
      <c r="Q2837" t="s">
        <v>8315</v>
      </c>
      <c r="R2837" t="s">
        <v>8316</v>
      </c>
      <c r="S2837" s="8">
        <f>(((J2837/60)/60)/24)+DATE(1970,1,1)</f>
        <v>42313.703900462962</v>
      </c>
      <c r="T2837" s="8">
        <f>(((I2837/60)/60)/24)+DATE(1970,1,1)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ROUND((E2838/D2838)*100,0)</f>
        <v>108</v>
      </c>
      <c r="P2838" t="str">
        <f>DOLLAR(E2838/L2838)</f>
        <v>$44.09</v>
      </c>
      <c r="Q2838" t="s">
        <v>8315</v>
      </c>
      <c r="R2838" t="s">
        <v>8316</v>
      </c>
      <c r="S2838" s="8">
        <f>(((J2838/60)/60)/24)+DATE(1970,1,1)</f>
        <v>42746.261782407411</v>
      </c>
      <c r="T2838" s="8">
        <f>(((I2838/60)/60)/24)+DATE(1970,1,1)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ROUND((E2839/D2839)*100,0)</f>
        <v>100</v>
      </c>
      <c r="P2839" t="str">
        <f>DOLLAR(E2839/L2839)</f>
        <v>$40.48</v>
      </c>
      <c r="Q2839" t="s">
        <v>8315</v>
      </c>
      <c r="R2839" t="s">
        <v>8316</v>
      </c>
      <c r="S2839" s="8">
        <f>(((J2839/60)/60)/24)+DATE(1970,1,1)</f>
        <v>42307.908379629633</v>
      </c>
      <c r="T2839" s="8">
        <f>(((I2839/60)/60)/24)+DATE(1970,1,1)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ROUND((E2840/D2840)*100,0)</f>
        <v>120</v>
      </c>
      <c r="P2840" t="str">
        <f>DOLLAR(E2840/L2840)</f>
        <v>$44.54</v>
      </c>
      <c r="Q2840" t="s">
        <v>8315</v>
      </c>
      <c r="R2840" t="s">
        <v>8316</v>
      </c>
      <c r="S2840" s="8">
        <f>(((J2840/60)/60)/24)+DATE(1970,1,1)</f>
        <v>41842.607592592591</v>
      </c>
      <c r="T2840" s="8">
        <f>(((I2840/60)/60)/24)+DATE(1970,1,1)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ROUND((E2841/D2841)*100,0)</f>
        <v>111</v>
      </c>
      <c r="P2841" t="str">
        <f>DOLLAR(E2841/L2841)</f>
        <v>$125.81</v>
      </c>
      <c r="Q2841" t="s">
        <v>8315</v>
      </c>
      <c r="R2841" t="s">
        <v>8316</v>
      </c>
      <c r="S2841" s="8">
        <f>(((J2841/60)/60)/24)+DATE(1970,1,1)</f>
        <v>41853.240208333329</v>
      </c>
      <c r="T2841" s="8">
        <f>(((I2841/60)/60)/24)+DATE(1970,1,1)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ROUND((E2842/D2842)*100,0)</f>
        <v>104</v>
      </c>
      <c r="P2842" t="str">
        <f>DOLLAR(E2842/L2842)</f>
        <v>$19.70</v>
      </c>
      <c r="Q2842" t="s">
        <v>8315</v>
      </c>
      <c r="R2842" t="s">
        <v>8316</v>
      </c>
      <c r="S2842" s="8">
        <f>(((J2842/60)/60)/24)+DATE(1970,1,1)</f>
        <v>42060.035636574074</v>
      </c>
      <c r="T2842" s="8">
        <f>(((I2842/60)/60)/24)+DATE(1970,1,1)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ROUND((E2843/D2843)*100,0)</f>
        <v>1</v>
      </c>
      <c r="P2843" t="str">
        <f>DOLLAR(E2843/L2843)</f>
        <v>$10.00</v>
      </c>
      <c r="Q2843" t="s">
        <v>8315</v>
      </c>
      <c r="R2843" t="s">
        <v>8316</v>
      </c>
      <c r="S2843" s="8">
        <f>(((J2843/60)/60)/24)+DATE(1970,1,1)</f>
        <v>42291.739548611105</v>
      </c>
      <c r="T2843" s="8">
        <f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ROUND((E2844/D2844)*100,0)</f>
        <v>0</v>
      </c>
      <c r="P2844" t="e">
        <f>DOLLAR(E2844/L2844)</f>
        <v>#DIV/0!</v>
      </c>
      <c r="Q2844" t="s">
        <v>8315</v>
      </c>
      <c r="R2844" t="s">
        <v>8316</v>
      </c>
      <c r="S2844" s="8">
        <f>(((J2844/60)/60)/24)+DATE(1970,1,1)</f>
        <v>41784.952488425923</v>
      </c>
      <c r="T2844" s="8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ROUND((E2845/D2845)*100,0)</f>
        <v>0</v>
      </c>
      <c r="P2845" t="e">
        <f>DOLLAR(E2845/L2845)</f>
        <v>#DIV/0!</v>
      </c>
      <c r="Q2845" t="s">
        <v>8315</v>
      </c>
      <c r="R2845" t="s">
        <v>8316</v>
      </c>
      <c r="S2845" s="8">
        <f>(((J2845/60)/60)/24)+DATE(1970,1,1)</f>
        <v>42492.737847222219</v>
      </c>
      <c r="T2845" s="8">
        <f>(((I2845/60)/60)/24)+DATE(1970,1,1)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ROUND((E2846/D2846)*100,0)</f>
        <v>5</v>
      </c>
      <c r="P2846" t="str">
        <f>DOLLAR(E2846/L2846)</f>
        <v>$30.00</v>
      </c>
      <c r="Q2846" t="s">
        <v>8315</v>
      </c>
      <c r="R2846" t="s">
        <v>8316</v>
      </c>
      <c r="S2846" s="8">
        <f>(((J2846/60)/60)/24)+DATE(1970,1,1)</f>
        <v>42709.546064814815</v>
      </c>
      <c r="T2846" s="8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ROUND((E2847/D2847)*100,0)</f>
        <v>32</v>
      </c>
      <c r="P2847" t="str">
        <f>DOLLAR(E2847/L2847)</f>
        <v>$60.67</v>
      </c>
      <c r="Q2847" t="s">
        <v>8315</v>
      </c>
      <c r="R2847" t="s">
        <v>8316</v>
      </c>
      <c r="S2847" s="8">
        <f>(((J2847/60)/60)/24)+DATE(1970,1,1)</f>
        <v>42103.016585648147</v>
      </c>
      <c r="T2847" s="8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ROUND((E2848/D2848)*100,0)</f>
        <v>0</v>
      </c>
      <c r="P2848" t="e">
        <f>DOLLAR(E2848/L2848)</f>
        <v>#DIV/0!</v>
      </c>
      <c r="Q2848" t="s">
        <v>8315</v>
      </c>
      <c r="R2848" t="s">
        <v>8316</v>
      </c>
      <c r="S2848" s="8">
        <f>(((J2848/60)/60)/24)+DATE(1970,1,1)</f>
        <v>42108.692060185189</v>
      </c>
      <c r="T2848" s="8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ROUND((E2849/D2849)*100,0)</f>
        <v>0</v>
      </c>
      <c r="P2849" t="e">
        <f>DOLLAR(E2849/L2849)</f>
        <v>#DIV/0!</v>
      </c>
      <c r="Q2849" t="s">
        <v>8315</v>
      </c>
      <c r="R2849" t="s">
        <v>8316</v>
      </c>
      <c r="S2849" s="8">
        <f>(((J2849/60)/60)/24)+DATE(1970,1,1)</f>
        <v>42453.806307870371</v>
      </c>
      <c r="T2849" s="8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ROUND((E2850/D2850)*100,0)</f>
        <v>0</v>
      </c>
      <c r="P2850" t="str">
        <f>DOLLAR(E2850/L2850)</f>
        <v>$23.33</v>
      </c>
      <c r="Q2850" t="s">
        <v>8315</v>
      </c>
      <c r="R2850" t="s">
        <v>8316</v>
      </c>
      <c r="S2850" s="8">
        <f>(((J2850/60)/60)/24)+DATE(1970,1,1)</f>
        <v>42123.648831018523</v>
      </c>
      <c r="T2850" s="8">
        <f>(((I2850/60)/60)/24)+DATE(1970,1,1)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ROUND((E2851/D2851)*100,0)</f>
        <v>1</v>
      </c>
      <c r="P2851" t="str">
        <f>DOLLAR(E2851/L2851)</f>
        <v>$5.00</v>
      </c>
      <c r="Q2851" t="s">
        <v>8315</v>
      </c>
      <c r="R2851" t="s">
        <v>8316</v>
      </c>
      <c r="S2851" s="8">
        <f>(((J2851/60)/60)/24)+DATE(1970,1,1)</f>
        <v>42453.428240740745</v>
      </c>
      <c r="T2851" s="8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ROUND((E2852/D2852)*100,0)</f>
        <v>4</v>
      </c>
      <c r="P2852" t="str">
        <f>DOLLAR(E2852/L2852)</f>
        <v>$23.92</v>
      </c>
      <c r="Q2852" t="s">
        <v>8315</v>
      </c>
      <c r="R2852" t="s">
        <v>8316</v>
      </c>
      <c r="S2852" s="8">
        <f>(((J2852/60)/60)/24)+DATE(1970,1,1)</f>
        <v>41858.007071759261</v>
      </c>
      <c r="T2852" s="8">
        <f>(((I2852/60)/60)/24)+DATE(1970,1,1)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ROUND((E2853/D2853)*100,0)</f>
        <v>0</v>
      </c>
      <c r="P2853" t="e">
        <f>DOLLAR(E2853/L2853)</f>
        <v>#DIV/0!</v>
      </c>
      <c r="Q2853" t="s">
        <v>8315</v>
      </c>
      <c r="R2853" t="s">
        <v>8316</v>
      </c>
      <c r="S2853" s="8">
        <f>(((J2853/60)/60)/24)+DATE(1970,1,1)</f>
        <v>42390.002650462964</v>
      </c>
      <c r="T2853" s="8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ROUND((E2854/D2854)*100,0)</f>
        <v>2</v>
      </c>
      <c r="P2854" t="str">
        <f>DOLLAR(E2854/L2854)</f>
        <v>$15.83</v>
      </c>
      <c r="Q2854" t="s">
        <v>8315</v>
      </c>
      <c r="R2854" t="s">
        <v>8316</v>
      </c>
      <c r="S2854" s="8">
        <f>(((J2854/60)/60)/24)+DATE(1970,1,1)</f>
        <v>41781.045173611114</v>
      </c>
      <c r="T2854" s="8">
        <f>(((I2854/60)/60)/24)+DATE(1970,1,1)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ROUND((E2855/D2855)*100,0)</f>
        <v>0</v>
      </c>
      <c r="P2855" t="e">
        <f>DOLLAR(E2855/L2855)</f>
        <v>#DIV/0!</v>
      </c>
      <c r="Q2855" t="s">
        <v>8315</v>
      </c>
      <c r="R2855" t="s">
        <v>8316</v>
      </c>
      <c r="S2855" s="8">
        <f>(((J2855/60)/60)/24)+DATE(1970,1,1)</f>
        <v>41836.190937499996</v>
      </c>
      <c r="T2855" s="8">
        <f>(((I2855/60)/60)/24)+DATE(1970,1,1)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ROUND((E2856/D2856)*100,0)</f>
        <v>42</v>
      </c>
      <c r="P2856" t="str">
        <f>DOLLAR(E2856/L2856)</f>
        <v>$29.79</v>
      </c>
      <c r="Q2856" t="s">
        <v>8315</v>
      </c>
      <c r="R2856" t="s">
        <v>8316</v>
      </c>
      <c r="S2856" s="8">
        <f>(((J2856/60)/60)/24)+DATE(1970,1,1)</f>
        <v>42111.71665509259</v>
      </c>
      <c r="T2856" s="8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ROUND((E2857/D2857)*100,0)</f>
        <v>50</v>
      </c>
      <c r="P2857" t="str">
        <f>DOLLAR(E2857/L2857)</f>
        <v>$60.00</v>
      </c>
      <c r="Q2857" t="s">
        <v>8315</v>
      </c>
      <c r="R2857" t="s">
        <v>8316</v>
      </c>
      <c r="S2857" s="8">
        <f>(((J2857/60)/60)/24)+DATE(1970,1,1)</f>
        <v>42370.007766203707</v>
      </c>
      <c r="T2857" s="8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ROUND((E2858/D2858)*100,0)</f>
        <v>5</v>
      </c>
      <c r="P2858" t="str">
        <f>DOLLAR(E2858/L2858)</f>
        <v>$24.33</v>
      </c>
      <c r="Q2858" t="s">
        <v>8315</v>
      </c>
      <c r="R2858" t="s">
        <v>8316</v>
      </c>
      <c r="S2858" s="8">
        <f>(((J2858/60)/60)/24)+DATE(1970,1,1)</f>
        <v>42165.037581018521</v>
      </c>
      <c r="T2858" s="8">
        <f>(((I2858/60)/60)/24)+DATE(1970,1,1)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ROUND((E2859/D2859)*100,0)</f>
        <v>20</v>
      </c>
      <c r="P2859" t="str">
        <f>DOLLAR(E2859/L2859)</f>
        <v>$500.00</v>
      </c>
      <c r="Q2859" t="s">
        <v>8315</v>
      </c>
      <c r="R2859" t="s">
        <v>8316</v>
      </c>
      <c r="S2859" s="8">
        <f>(((J2859/60)/60)/24)+DATE(1970,1,1)</f>
        <v>42726.920081018514</v>
      </c>
      <c r="T2859" s="8">
        <f>(((I2859/60)/60)/24)+DATE(1970,1,1)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ROUND((E2860/D2860)*100,0)</f>
        <v>0</v>
      </c>
      <c r="P2860" t="e">
        <f>DOLLAR(E2860/L2860)</f>
        <v>#DIV/0!</v>
      </c>
      <c r="Q2860" t="s">
        <v>8315</v>
      </c>
      <c r="R2860" t="s">
        <v>8316</v>
      </c>
      <c r="S2860" s="8">
        <f>(((J2860/60)/60)/24)+DATE(1970,1,1)</f>
        <v>41954.545081018514</v>
      </c>
      <c r="T2860" s="8">
        <f>(((I2860/60)/60)/24)+DATE(1970,1,1)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ROUND((E2861/D2861)*100,0)</f>
        <v>2</v>
      </c>
      <c r="P2861" t="str">
        <f>DOLLAR(E2861/L2861)</f>
        <v>$35.00</v>
      </c>
      <c r="Q2861" t="s">
        <v>8315</v>
      </c>
      <c r="R2861" t="s">
        <v>8316</v>
      </c>
      <c r="S2861" s="8">
        <f>(((J2861/60)/60)/24)+DATE(1970,1,1)</f>
        <v>42233.362314814818</v>
      </c>
      <c r="T2861" s="8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ROUND((E2862/D2862)*100,0)</f>
        <v>7</v>
      </c>
      <c r="P2862" t="str">
        <f>DOLLAR(E2862/L2862)</f>
        <v>$29.56</v>
      </c>
      <c r="Q2862" t="s">
        <v>8315</v>
      </c>
      <c r="R2862" t="s">
        <v>8316</v>
      </c>
      <c r="S2862" s="8">
        <f>(((J2862/60)/60)/24)+DATE(1970,1,1)</f>
        <v>42480.800648148142</v>
      </c>
      <c r="T2862" s="8">
        <f>(((I2862/60)/60)/24)+DATE(1970,1,1)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ROUND((E2863/D2863)*100,0)</f>
        <v>32</v>
      </c>
      <c r="P2863" t="str">
        <f>DOLLAR(E2863/L2863)</f>
        <v>$26.67</v>
      </c>
      <c r="Q2863" t="s">
        <v>8315</v>
      </c>
      <c r="R2863" t="s">
        <v>8316</v>
      </c>
      <c r="S2863" s="8">
        <f>(((J2863/60)/60)/24)+DATE(1970,1,1)</f>
        <v>42257.590833333335</v>
      </c>
      <c r="T2863" s="8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ROUND((E2864/D2864)*100,0)</f>
        <v>0</v>
      </c>
      <c r="P2864" t="str">
        <f>DOLLAR(E2864/L2864)</f>
        <v>$18.33</v>
      </c>
      <c r="Q2864" t="s">
        <v>8315</v>
      </c>
      <c r="R2864" t="s">
        <v>8316</v>
      </c>
      <c r="S2864" s="8">
        <f>(((J2864/60)/60)/24)+DATE(1970,1,1)</f>
        <v>41784.789687500001</v>
      </c>
      <c r="T2864" s="8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ROUND((E2865/D2865)*100,0)</f>
        <v>0</v>
      </c>
      <c r="P2865" t="str">
        <f>DOLLAR(E2865/L2865)</f>
        <v>$20.00</v>
      </c>
      <c r="Q2865" t="s">
        <v>8315</v>
      </c>
      <c r="R2865" t="s">
        <v>8316</v>
      </c>
      <c r="S2865" s="8">
        <f>(((J2865/60)/60)/24)+DATE(1970,1,1)</f>
        <v>41831.675034722226</v>
      </c>
      <c r="T2865" s="8">
        <f>(((I2865/60)/60)/24)+DATE(1970,1,1)</f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ROUND((E2866/D2866)*100,0)</f>
        <v>2</v>
      </c>
      <c r="P2866" t="str">
        <f>DOLLAR(E2866/L2866)</f>
        <v>$13.33</v>
      </c>
      <c r="Q2866" t="s">
        <v>8315</v>
      </c>
      <c r="R2866" t="s">
        <v>8316</v>
      </c>
      <c r="S2866" s="8">
        <f>(((J2866/60)/60)/24)+DATE(1970,1,1)</f>
        <v>42172.613506944443</v>
      </c>
      <c r="T2866" s="8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ROUND((E2867/D2867)*100,0)</f>
        <v>0</v>
      </c>
      <c r="P2867" t="e">
        <f>DOLLAR(E2867/L2867)</f>
        <v>#DIV/0!</v>
      </c>
      <c r="Q2867" t="s">
        <v>8315</v>
      </c>
      <c r="R2867" t="s">
        <v>8316</v>
      </c>
      <c r="S2867" s="8">
        <f>(((J2867/60)/60)/24)+DATE(1970,1,1)</f>
        <v>41950.114108796297</v>
      </c>
      <c r="T2867" s="8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ROUND((E2868/D2868)*100,0)</f>
        <v>1</v>
      </c>
      <c r="P2868" t="str">
        <f>DOLLAR(E2868/L2868)</f>
        <v>$22.50</v>
      </c>
      <c r="Q2868" t="s">
        <v>8315</v>
      </c>
      <c r="R2868" t="s">
        <v>8316</v>
      </c>
      <c r="S2868" s="8">
        <f>(((J2868/60)/60)/24)+DATE(1970,1,1)</f>
        <v>42627.955104166671</v>
      </c>
      <c r="T2868" s="8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ROUND((E2869/D2869)*100,0)</f>
        <v>20</v>
      </c>
      <c r="P2869" t="str">
        <f>DOLLAR(E2869/L2869)</f>
        <v>$50.40</v>
      </c>
      <c r="Q2869" t="s">
        <v>8315</v>
      </c>
      <c r="R2869" t="s">
        <v>8316</v>
      </c>
      <c r="S2869" s="8">
        <f>(((J2869/60)/60)/24)+DATE(1970,1,1)</f>
        <v>42531.195277777777</v>
      </c>
      <c r="T2869" s="8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ROUND((E2870/D2870)*100,0)</f>
        <v>42</v>
      </c>
      <c r="P2870" t="str">
        <f>DOLLAR(E2870/L2870)</f>
        <v>$105.03</v>
      </c>
      <c r="Q2870" t="s">
        <v>8315</v>
      </c>
      <c r="R2870" t="s">
        <v>8316</v>
      </c>
      <c r="S2870" s="8">
        <f>(((J2870/60)/60)/24)+DATE(1970,1,1)</f>
        <v>42618.827013888891</v>
      </c>
      <c r="T2870" s="8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ROUND((E2871/D2871)*100,0)</f>
        <v>1</v>
      </c>
      <c r="P2871" t="str">
        <f>DOLLAR(E2871/L2871)</f>
        <v>$35.40</v>
      </c>
      <c r="Q2871" t="s">
        <v>8315</v>
      </c>
      <c r="R2871" t="s">
        <v>8316</v>
      </c>
      <c r="S2871" s="8">
        <f>(((J2871/60)/60)/24)+DATE(1970,1,1)</f>
        <v>42540.593530092592</v>
      </c>
      <c r="T2871" s="8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ROUND((E2872/D2872)*100,0)</f>
        <v>15</v>
      </c>
      <c r="P2872" t="str">
        <f>DOLLAR(E2872/L2872)</f>
        <v>$83.33</v>
      </c>
      <c r="Q2872" t="s">
        <v>8315</v>
      </c>
      <c r="R2872" t="s">
        <v>8316</v>
      </c>
      <c r="S2872" s="8">
        <f>(((J2872/60)/60)/24)+DATE(1970,1,1)</f>
        <v>41746.189409722225</v>
      </c>
      <c r="T2872" s="8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ROUND((E2873/D2873)*100,0)</f>
        <v>5</v>
      </c>
      <c r="P2873" t="str">
        <f>DOLLAR(E2873/L2873)</f>
        <v>$35.92</v>
      </c>
      <c r="Q2873" t="s">
        <v>8315</v>
      </c>
      <c r="R2873" t="s">
        <v>8316</v>
      </c>
      <c r="S2873" s="8">
        <f>(((J2873/60)/60)/24)+DATE(1970,1,1)</f>
        <v>41974.738576388889</v>
      </c>
      <c r="T2873" s="8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ROUND((E2874/D2874)*100,0)</f>
        <v>0</v>
      </c>
      <c r="P2874" t="e">
        <f>DOLLAR(E2874/L2874)</f>
        <v>#DIV/0!</v>
      </c>
      <c r="Q2874" t="s">
        <v>8315</v>
      </c>
      <c r="R2874" t="s">
        <v>8316</v>
      </c>
      <c r="S2874" s="8">
        <f>(((J2874/60)/60)/24)+DATE(1970,1,1)</f>
        <v>42115.11618055556</v>
      </c>
      <c r="T2874" s="8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ROUND((E2875/D2875)*100,0)</f>
        <v>38</v>
      </c>
      <c r="P2875" t="str">
        <f>DOLLAR(E2875/L2875)</f>
        <v>$119.13</v>
      </c>
      <c r="Q2875" t="s">
        <v>8315</v>
      </c>
      <c r="R2875" t="s">
        <v>8316</v>
      </c>
      <c r="S2875" s="8">
        <f>(((J2875/60)/60)/24)+DATE(1970,1,1)</f>
        <v>42002.817488425921</v>
      </c>
      <c r="T2875" s="8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ROUND((E2876/D2876)*100,0)</f>
        <v>5</v>
      </c>
      <c r="P2876" t="str">
        <f>DOLLAR(E2876/L2876)</f>
        <v>$90.33</v>
      </c>
      <c r="Q2876" t="s">
        <v>8315</v>
      </c>
      <c r="R2876" t="s">
        <v>8316</v>
      </c>
      <c r="S2876" s="8">
        <f>(((J2876/60)/60)/24)+DATE(1970,1,1)</f>
        <v>42722.84474537037</v>
      </c>
      <c r="T2876" s="8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ROUND((E2877/D2877)*100,0)</f>
        <v>0</v>
      </c>
      <c r="P2877" t="str">
        <f>DOLLAR(E2877/L2877)</f>
        <v>$2.33</v>
      </c>
      <c r="Q2877" t="s">
        <v>8315</v>
      </c>
      <c r="R2877" t="s">
        <v>8316</v>
      </c>
      <c r="S2877" s="8">
        <f>(((J2877/60)/60)/24)+DATE(1970,1,1)</f>
        <v>42465.128391203703</v>
      </c>
      <c r="T2877" s="8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ROUND((E2878/D2878)*100,0)</f>
        <v>0</v>
      </c>
      <c r="P2878" t="e">
        <f>DOLLAR(E2878/L2878)</f>
        <v>#DIV/0!</v>
      </c>
      <c r="Q2878" t="s">
        <v>8315</v>
      </c>
      <c r="R2878" t="s">
        <v>8316</v>
      </c>
      <c r="S2878" s="8">
        <f>(((J2878/60)/60)/24)+DATE(1970,1,1)</f>
        <v>42171.743969907402</v>
      </c>
      <c r="T2878" s="8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ROUND((E2879/D2879)*100,0)</f>
        <v>11</v>
      </c>
      <c r="P2879" t="str">
        <f>DOLLAR(E2879/L2879)</f>
        <v>$108.33</v>
      </c>
      <c r="Q2879" t="s">
        <v>8315</v>
      </c>
      <c r="R2879" t="s">
        <v>8316</v>
      </c>
      <c r="S2879" s="8">
        <f>(((J2879/60)/60)/24)+DATE(1970,1,1)</f>
        <v>42672.955138888887</v>
      </c>
      <c r="T2879" s="8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ROUND((E2880/D2880)*100,0)</f>
        <v>2</v>
      </c>
      <c r="P2880" t="str">
        <f>DOLLAR(E2880/L2880)</f>
        <v>$15.75</v>
      </c>
      <c r="Q2880" t="s">
        <v>8315</v>
      </c>
      <c r="R2880" t="s">
        <v>8316</v>
      </c>
      <c r="S2880" s="8">
        <f>(((J2880/60)/60)/24)+DATE(1970,1,1)</f>
        <v>42128.615682870368</v>
      </c>
      <c r="T2880" s="8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ROUND((E2881/D2881)*100,0)</f>
        <v>0</v>
      </c>
      <c r="P2881" t="str">
        <f>DOLLAR(E2881/L2881)</f>
        <v>$29.00</v>
      </c>
      <c r="Q2881" t="s">
        <v>8315</v>
      </c>
      <c r="R2881" t="s">
        <v>8316</v>
      </c>
      <c r="S2881" s="8">
        <f>(((J2881/60)/60)/24)+DATE(1970,1,1)</f>
        <v>42359.725243055553</v>
      </c>
      <c r="T2881" s="8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ROUND((E2882/D2882)*100,0)</f>
        <v>23</v>
      </c>
      <c r="P2882" t="str">
        <f>DOLLAR(E2882/L2882)</f>
        <v>$96.55</v>
      </c>
      <c r="Q2882" t="s">
        <v>8315</v>
      </c>
      <c r="R2882" t="s">
        <v>8316</v>
      </c>
      <c r="S2882" s="8">
        <f>(((J2882/60)/60)/24)+DATE(1970,1,1)</f>
        <v>42192.905694444446</v>
      </c>
      <c r="T2882" s="8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ROUND((E2883/D2883)*100,0)</f>
        <v>0</v>
      </c>
      <c r="P2883" t="e">
        <f>DOLLAR(E2883/L2883)</f>
        <v>#DIV/0!</v>
      </c>
      <c r="Q2883" t="s">
        <v>8315</v>
      </c>
      <c r="R2883" t="s">
        <v>8316</v>
      </c>
      <c r="S2883" s="8">
        <f>(((J2883/60)/60)/24)+DATE(1970,1,1)</f>
        <v>41916.597638888888</v>
      </c>
      <c r="T2883" s="8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ROUND((E2884/D2884)*100,0)</f>
        <v>34</v>
      </c>
      <c r="P2884" t="str">
        <f>DOLLAR(E2884/L2884)</f>
        <v>$63.00</v>
      </c>
      <c r="Q2884" t="s">
        <v>8315</v>
      </c>
      <c r="R2884" t="s">
        <v>8316</v>
      </c>
      <c r="S2884" s="8">
        <f>(((J2884/60)/60)/24)+DATE(1970,1,1)</f>
        <v>42461.596273148149</v>
      </c>
      <c r="T2884" s="8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ROUND((E2885/D2885)*100,0)</f>
        <v>19</v>
      </c>
      <c r="P2885" t="str">
        <f>DOLLAR(E2885/L2885)</f>
        <v>$381.60</v>
      </c>
      <c r="Q2885" t="s">
        <v>8315</v>
      </c>
      <c r="R2885" t="s">
        <v>8316</v>
      </c>
      <c r="S2885" s="8">
        <f>(((J2885/60)/60)/24)+DATE(1970,1,1)</f>
        <v>42370.90320601852</v>
      </c>
      <c r="T2885" s="8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ROUND((E2886/D2886)*100,0)</f>
        <v>0</v>
      </c>
      <c r="P2886" t="str">
        <f>DOLLAR(E2886/L2886)</f>
        <v>$46.25</v>
      </c>
      <c r="Q2886" t="s">
        <v>8315</v>
      </c>
      <c r="R2886" t="s">
        <v>8316</v>
      </c>
      <c r="S2886" s="8">
        <f>(((J2886/60)/60)/24)+DATE(1970,1,1)</f>
        <v>41948.727256944447</v>
      </c>
      <c r="T2886" s="8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ROUND((E2887/D2887)*100,0)</f>
        <v>33</v>
      </c>
      <c r="P2887" t="str">
        <f>DOLLAR(E2887/L2887)</f>
        <v>$26.00</v>
      </c>
      <c r="Q2887" t="s">
        <v>8315</v>
      </c>
      <c r="R2887" t="s">
        <v>8316</v>
      </c>
      <c r="S2887" s="8">
        <f>(((J2887/60)/60)/24)+DATE(1970,1,1)</f>
        <v>42047.07640046296</v>
      </c>
      <c r="T2887" s="8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ROUND((E2888/D2888)*100,0)</f>
        <v>5</v>
      </c>
      <c r="P2888" t="str">
        <f>DOLLAR(E2888/L2888)</f>
        <v>$10.00</v>
      </c>
      <c r="Q2888" t="s">
        <v>8315</v>
      </c>
      <c r="R2888" t="s">
        <v>8316</v>
      </c>
      <c r="S2888" s="8">
        <f>(((J2888/60)/60)/24)+DATE(1970,1,1)</f>
        <v>42261.632916666669</v>
      </c>
      <c r="T2888" s="8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ROUND((E2889/D2889)*100,0)</f>
        <v>0</v>
      </c>
      <c r="P2889" t="str">
        <f>DOLLAR(E2889/L2889)</f>
        <v>$5.00</v>
      </c>
      <c r="Q2889" t="s">
        <v>8315</v>
      </c>
      <c r="R2889" t="s">
        <v>8316</v>
      </c>
      <c r="S2889" s="8">
        <f>(((J2889/60)/60)/24)+DATE(1970,1,1)</f>
        <v>41985.427361111113</v>
      </c>
      <c r="T2889" s="8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ROUND((E2890/D2890)*100,0)</f>
        <v>0</v>
      </c>
      <c r="P2890" t="e">
        <f>DOLLAR(E2890/L2890)</f>
        <v>#DIV/0!</v>
      </c>
      <c r="Q2890" t="s">
        <v>8315</v>
      </c>
      <c r="R2890" t="s">
        <v>8316</v>
      </c>
      <c r="S2890" s="8">
        <f>(((J2890/60)/60)/24)+DATE(1970,1,1)</f>
        <v>41922.535185185188</v>
      </c>
      <c r="T2890" s="8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ROUND((E2891/D2891)*100,0)</f>
        <v>38</v>
      </c>
      <c r="P2891" t="str">
        <f>DOLLAR(E2891/L2891)</f>
        <v>$81.57</v>
      </c>
      <c r="Q2891" t="s">
        <v>8315</v>
      </c>
      <c r="R2891" t="s">
        <v>8316</v>
      </c>
      <c r="S2891" s="8">
        <f>(((J2891/60)/60)/24)+DATE(1970,1,1)</f>
        <v>41850.863252314812</v>
      </c>
      <c r="T2891" s="8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ROUND((E2892/D2892)*100,0)</f>
        <v>1</v>
      </c>
      <c r="P2892" t="str">
        <f>DOLLAR(E2892/L2892)</f>
        <v>$7.00</v>
      </c>
      <c r="Q2892" t="s">
        <v>8315</v>
      </c>
      <c r="R2892" t="s">
        <v>8316</v>
      </c>
      <c r="S2892" s="8">
        <f>(((J2892/60)/60)/24)+DATE(1970,1,1)</f>
        <v>41831.742962962962</v>
      </c>
      <c r="T2892" s="8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ROUND((E2893/D2893)*100,0)</f>
        <v>3</v>
      </c>
      <c r="P2893" t="str">
        <f>DOLLAR(E2893/L2893)</f>
        <v>$27.30</v>
      </c>
      <c r="Q2893" t="s">
        <v>8315</v>
      </c>
      <c r="R2893" t="s">
        <v>8316</v>
      </c>
      <c r="S2893" s="8">
        <f>(((J2893/60)/60)/24)+DATE(1970,1,1)</f>
        <v>42415.883425925931</v>
      </c>
      <c r="T2893" s="8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ROUND((E2894/D2894)*100,0)</f>
        <v>9</v>
      </c>
      <c r="P2894" t="str">
        <f>DOLLAR(E2894/L2894)</f>
        <v>$29.41</v>
      </c>
      <c r="Q2894" t="s">
        <v>8315</v>
      </c>
      <c r="R2894" t="s">
        <v>8316</v>
      </c>
      <c r="S2894" s="8">
        <f>(((J2894/60)/60)/24)+DATE(1970,1,1)</f>
        <v>41869.714166666665</v>
      </c>
      <c r="T2894" s="8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ROUND((E2895/D2895)*100,0)</f>
        <v>1</v>
      </c>
      <c r="P2895" t="str">
        <f>DOLLAR(E2895/L2895)</f>
        <v>$12.50</v>
      </c>
      <c r="Q2895" t="s">
        <v>8315</v>
      </c>
      <c r="R2895" t="s">
        <v>8316</v>
      </c>
      <c r="S2895" s="8">
        <f>(((J2895/60)/60)/24)+DATE(1970,1,1)</f>
        <v>41953.773090277777</v>
      </c>
      <c r="T2895" s="8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ROUND((E2896/D2896)*100,0)</f>
        <v>0</v>
      </c>
      <c r="P2896" t="e">
        <f>DOLLAR(E2896/L2896)</f>
        <v>#DIV/0!</v>
      </c>
      <c r="Q2896" t="s">
        <v>8315</v>
      </c>
      <c r="R2896" t="s">
        <v>8316</v>
      </c>
      <c r="S2896" s="8">
        <f>(((J2896/60)/60)/24)+DATE(1970,1,1)</f>
        <v>42037.986284722225</v>
      </c>
      <c r="T2896" s="8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ROUND((E2897/D2897)*100,0)</f>
        <v>5</v>
      </c>
      <c r="P2897" t="str">
        <f>DOLLAR(E2897/L2897)</f>
        <v>$5.75</v>
      </c>
      <c r="Q2897" t="s">
        <v>8315</v>
      </c>
      <c r="R2897" t="s">
        <v>8316</v>
      </c>
      <c r="S2897" s="8">
        <f>(((J2897/60)/60)/24)+DATE(1970,1,1)</f>
        <v>41811.555462962962</v>
      </c>
      <c r="T2897" s="8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ROUND((E2898/D2898)*100,0)</f>
        <v>21</v>
      </c>
      <c r="P2898" t="str">
        <f>DOLLAR(E2898/L2898)</f>
        <v>$52.08</v>
      </c>
      <c r="Q2898" t="s">
        <v>8315</v>
      </c>
      <c r="R2898" t="s">
        <v>8316</v>
      </c>
      <c r="S2898" s="8">
        <f>(((J2898/60)/60)/24)+DATE(1970,1,1)</f>
        <v>42701.908807870372</v>
      </c>
      <c r="T2898" s="8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ROUND((E2899/D2899)*100,0)</f>
        <v>5</v>
      </c>
      <c r="P2899" t="str">
        <f>DOLLAR(E2899/L2899)</f>
        <v>$183.33</v>
      </c>
      <c r="Q2899" t="s">
        <v>8315</v>
      </c>
      <c r="R2899" t="s">
        <v>8316</v>
      </c>
      <c r="S2899" s="8">
        <f>(((J2899/60)/60)/24)+DATE(1970,1,1)</f>
        <v>42258.646504629629</v>
      </c>
      <c r="T2899" s="8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ROUND((E2900/D2900)*100,0)</f>
        <v>4</v>
      </c>
      <c r="P2900" t="str">
        <f>DOLLAR(E2900/L2900)</f>
        <v>$26.33</v>
      </c>
      <c r="Q2900" t="s">
        <v>8315</v>
      </c>
      <c r="R2900" t="s">
        <v>8316</v>
      </c>
      <c r="S2900" s="8">
        <f>(((J2900/60)/60)/24)+DATE(1970,1,1)</f>
        <v>42278.664965277778</v>
      </c>
      <c r="T2900" s="8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ROUND((E2901/D2901)*100,0)</f>
        <v>0</v>
      </c>
      <c r="P2901" t="e">
        <f>DOLLAR(E2901/L2901)</f>
        <v>#DIV/0!</v>
      </c>
      <c r="Q2901" t="s">
        <v>8315</v>
      </c>
      <c r="R2901" t="s">
        <v>8316</v>
      </c>
      <c r="S2901" s="8">
        <f>(((J2901/60)/60)/24)+DATE(1970,1,1)</f>
        <v>42515.078217592592</v>
      </c>
      <c r="T2901" s="8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ROUND((E2902/D2902)*100,0)</f>
        <v>62</v>
      </c>
      <c r="P2902" t="str">
        <f>DOLLAR(E2902/L2902)</f>
        <v>$486.43</v>
      </c>
      <c r="Q2902" t="s">
        <v>8315</v>
      </c>
      <c r="R2902" t="s">
        <v>8316</v>
      </c>
      <c r="S2902" s="8">
        <f>(((J2902/60)/60)/24)+DATE(1970,1,1)</f>
        <v>41830.234166666669</v>
      </c>
      <c r="T2902" s="8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ROUND((E2903/D2903)*100,0)</f>
        <v>1</v>
      </c>
      <c r="P2903" t="str">
        <f>DOLLAR(E2903/L2903)</f>
        <v>$3.00</v>
      </c>
      <c r="Q2903" t="s">
        <v>8315</v>
      </c>
      <c r="R2903" t="s">
        <v>8316</v>
      </c>
      <c r="S2903" s="8">
        <f>(((J2903/60)/60)/24)+DATE(1970,1,1)</f>
        <v>41982.904386574075</v>
      </c>
      <c r="T2903" s="8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ROUND((E2904/D2904)*100,0)</f>
        <v>0</v>
      </c>
      <c r="P2904" t="str">
        <f>DOLLAR(E2904/L2904)</f>
        <v>$25.00</v>
      </c>
      <c r="Q2904" t="s">
        <v>8315</v>
      </c>
      <c r="R2904" t="s">
        <v>8316</v>
      </c>
      <c r="S2904" s="8">
        <f>(((J2904/60)/60)/24)+DATE(1970,1,1)</f>
        <v>42210.439768518518</v>
      </c>
      <c r="T2904" s="8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ROUND((E2905/D2905)*100,0)</f>
        <v>1</v>
      </c>
      <c r="P2905" t="str">
        <f>DOLLAR(E2905/L2905)</f>
        <v>$9.75</v>
      </c>
      <c r="Q2905" t="s">
        <v>8315</v>
      </c>
      <c r="R2905" t="s">
        <v>8316</v>
      </c>
      <c r="S2905" s="8">
        <f>(((J2905/60)/60)/24)+DATE(1970,1,1)</f>
        <v>42196.166874999995</v>
      </c>
      <c r="T2905" s="8">
        <f>(((I2905/60)/60)/24)+DATE(1970,1,1)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ROUND((E2906/D2906)*100,0)</f>
        <v>5</v>
      </c>
      <c r="P2906" t="str">
        <f>DOLLAR(E2906/L2906)</f>
        <v>$18.75</v>
      </c>
      <c r="Q2906" t="s">
        <v>8315</v>
      </c>
      <c r="R2906" t="s">
        <v>8316</v>
      </c>
      <c r="S2906" s="8">
        <f>(((J2906/60)/60)/24)+DATE(1970,1,1)</f>
        <v>41940.967951388891</v>
      </c>
      <c r="T2906" s="8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ROUND((E2907/D2907)*100,0)</f>
        <v>18</v>
      </c>
      <c r="P2907" t="str">
        <f>DOLLAR(E2907/L2907)</f>
        <v>$36.59</v>
      </c>
      <c r="Q2907" t="s">
        <v>8315</v>
      </c>
      <c r="R2907" t="s">
        <v>8316</v>
      </c>
      <c r="S2907" s="8">
        <f>(((J2907/60)/60)/24)+DATE(1970,1,1)</f>
        <v>42606.056863425925</v>
      </c>
      <c r="T2907" s="8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ROUND((E2908/D2908)*100,0)</f>
        <v>9</v>
      </c>
      <c r="P2908" t="str">
        <f>DOLLAR(E2908/L2908)</f>
        <v>$80.71</v>
      </c>
      <c r="Q2908" t="s">
        <v>8315</v>
      </c>
      <c r="R2908" t="s">
        <v>8316</v>
      </c>
      <c r="S2908" s="8">
        <f>(((J2908/60)/60)/24)+DATE(1970,1,1)</f>
        <v>42199.648912037039</v>
      </c>
      <c r="T2908" s="8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ROUND((E2909/D2909)*100,0)</f>
        <v>0</v>
      </c>
      <c r="P2909" t="str">
        <f>DOLLAR(E2909/L2909)</f>
        <v>$1.00</v>
      </c>
      <c r="Q2909" t="s">
        <v>8315</v>
      </c>
      <c r="R2909" t="s">
        <v>8316</v>
      </c>
      <c r="S2909" s="8">
        <f>(((J2909/60)/60)/24)+DATE(1970,1,1)</f>
        <v>42444.877743055549</v>
      </c>
      <c r="T2909" s="8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ROUND((E2910/D2910)*100,0)</f>
        <v>3</v>
      </c>
      <c r="P2910" t="str">
        <f>DOLLAR(E2910/L2910)</f>
        <v>$52.80</v>
      </c>
      <c r="Q2910" t="s">
        <v>8315</v>
      </c>
      <c r="R2910" t="s">
        <v>8316</v>
      </c>
      <c r="S2910" s="8">
        <f>(((J2910/60)/60)/24)+DATE(1970,1,1)</f>
        <v>42499.731701388882</v>
      </c>
      <c r="T2910" s="8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ROUND((E2911/D2911)*100,0)</f>
        <v>0</v>
      </c>
      <c r="P2911" t="str">
        <f>DOLLAR(E2911/L2911)</f>
        <v>$20.00</v>
      </c>
      <c r="Q2911" t="s">
        <v>8315</v>
      </c>
      <c r="R2911" t="s">
        <v>8316</v>
      </c>
      <c r="S2911" s="8">
        <f>(((J2911/60)/60)/24)+DATE(1970,1,1)</f>
        <v>41929.266215277778</v>
      </c>
      <c r="T2911" s="8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ROUND((E2912/D2912)*100,0)</f>
        <v>0</v>
      </c>
      <c r="P2912" t="str">
        <f>DOLLAR(E2912/L2912)</f>
        <v>$1.00</v>
      </c>
      <c r="Q2912" t="s">
        <v>8315</v>
      </c>
      <c r="R2912" t="s">
        <v>8316</v>
      </c>
      <c r="S2912" s="8">
        <f>(((J2912/60)/60)/24)+DATE(1970,1,1)</f>
        <v>42107.841284722221</v>
      </c>
      <c r="T2912" s="8">
        <f>(((I2912/60)/60)/24)+DATE(1970,1,1)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ROUND((E2913/D2913)*100,0)</f>
        <v>37</v>
      </c>
      <c r="P2913" t="str">
        <f>DOLLAR(E2913/L2913)</f>
        <v>$46.93</v>
      </c>
      <c r="Q2913" t="s">
        <v>8315</v>
      </c>
      <c r="R2913" t="s">
        <v>8316</v>
      </c>
      <c r="S2913" s="8">
        <f>(((J2913/60)/60)/24)+DATE(1970,1,1)</f>
        <v>42142.768819444449</v>
      </c>
      <c r="T2913" s="8">
        <f>(((I2913/60)/60)/24)+DATE(1970,1,1)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ROUND((E2914/D2914)*100,0)</f>
        <v>14</v>
      </c>
      <c r="P2914" t="str">
        <f>DOLLAR(E2914/L2914)</f>
        <v>$78.08</v>
      </c>
      <c r="Q2914" t="s">
        <v>8315</v>
      </c>
      <c r="R2914" t="s">
        <v>8316</v>
      </c>
      <c r="S2914" s="8">
        <f>(((J2914/60)/60)/24)+DATE(1970,1,1)</f>
        <v>42354.131643518514</v>
      </c>
      <c r="T2914" s="8">
        <f>(((I2914/60)/60)/24)+DATE(1970,1,1)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ROUND((E2915/D2915)*100,0)</f>
        <v>0</v>
      </c>
      <c r="P2915" t="str">
        <f>DOLLAR(E2915/L2915)</f>
        <v>$1.00</v>
      </c>
      <c r="Q2915" t="s">
        <v>8315</v>
      </c>
      <c r="R2915" t="s">
        <v>8316</v>
      </c>
      <c r="S2915" s="8">
        <f>(((J2915/60)/60)/24)+DATE(1970,1,1)</f>
        <v>41828.922905092593</v>
      </c>
      <c r="T2915" s="8">
        <f>(((I2915/60)/60)/24)+DATE(1970,1,1)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ROUND((E2916/D2916)*100,0)</f>
        <v>0</v>
      </c>
      <c r="P2916" t="str">
        <f>DOLLAR(E2916/L2916)</f>
        <v>$1.00</v>
      </c>
      <c r="Q2916" t="s">
        <v>8315</v>
      </c>
      <c r="R2916" t="s">
        <v>8316</v>
      </c>
      <c r="S2916" s="8">
        <f>(((J2916/60)/60)/24)+DATE(1970,1,1)</f>
        <v>42017.907337962963</v>
      </c>
      <c r="T2916" s="8">
        <f>(((I2916/60)/60)/24)+DATE(1970,1,1)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ROUND((E2917/D2917)*100,0)</f>
        <v>61</v>
      </c>
      <c r="P2917" t="str">
        <f>DOLLAR(E2917/L2917)</f>
        <v>$203.67</v>
      </c>
      <c r="Q2917" t="s">
        <v>8315</v>
      </c>
      <c r="R2917" t="s">
        <v>8316</v>
      </c>
      <c r="S2917" s="8">
        <f>(((J2917/60)/60)/24)+DATE(1970,1,1)</f>
        <v>42415.398032407407</v>
      </c>
      <c r="T2917" s="8">
        <f>(((I2917/60)/60)/24)+DATE(1970,1,1)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ROUND((E2918/D2918)*100,0)</f>
        <v>8</v>
      </c>
      <c r="P2918" t="str">
        <f>DOLLAR(E2918/L2918)</f>
        <v>$20.71</v>
      </c>
      <c r="Q2918" t="s">
        <v>8315</v>
      </c>
      <c r="R2918" t="s">
        <v>8316</v>
      </c>
      <c r="S2918" s="8">
        <f>(((J2918/60)/60)/24)+DATE(1970,1,1)</f>
        <v>41755.476724537039</v>
      </c>
      <c r="T2918" s="8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ROUND((E2919/D2919)*100,0)</f>
        <v>22</v>
      </c>
      <c r="P2919" t="str">
        <f>DOLLAR(E2919/L2919)</f>
        <v>$48.56</v>
      </c>
      <c r="Q2919" t="s">
        <v>8315</v>
      </c>
      <c r="R2919" t="s">
        <v>8316</v>
      </c>
      <c r="S2919" s="8">
        <f>(((J2919/60)/60)/24)+DATE(1970,1,1)</f>
        <v>42245.234340277777</v>
      </c>
      <c r="T2919" s="8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ROUND((E2920/D2920)*100,0)</f>
        <v>27</v>
      </c>
      <c r="P2920" t="str">
        <f>DOLLAR(E2920/L2920)</f>
        <v>$68.10</v>
      </c>
      <c r="Q2920" t="s">
        <v>8315</v>
      </c>
      <c r="R2920" t="s">
        <v>8316</v>
      </c>
      <c r="S2920" s="8">
        <f>(((J2920/60)/60)/24)+DATE(1970,1,1)</f>
        <v>42278.629710648151</v>
      </c>
      <c r="T2920" s="8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ROUND((E2921/D2921)*100,0)</f>
        <v>9</v>
      </c>
      <c r="P2921" t="str">
        <f>DOLLAR(E2921/L2921)</f>
        <v>$8.50</v>
      </c>
      <c r="Q2921" t="s">
        <v>8315</v>
      </c>
      <c r="R2921" t="s">
        <v>8316</v>
      </c>
      <c r="S2921" s="8">
        <f>(((J2921/60)/60)/24)+DATE(1970,1,1)</f>
        <v>41826.61954861111</v>
      </c>
      <c r="T2921" s="8">
        <f>(((I2921/60)/60)/24)+DATE(1970,1,1)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ROUND((E2922/D2922)*100,0)</f>
        <v>27</v>
      </c>
      <c r="P2922" t="str">
        <f>DOLLAR(E2922/L2922)</f>
        <v>$51.62</v>
      </c>
      <c r="Q2922" t="s">
        <v>8315</v>
      </c>
      <c r="R2922" t="s">
        <v>8316</v>
      </c>
      <c r="S2922" s="8">
        <f>(((J2922/60)/60)/24)+DATE(1970,1,1)</f>
        <v>42058.792476851857</v>
      </c>
      <c r="T2922" s="8">
        <f>(((I2922/60)/60)/24)+DATE(1970,1,1)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ROUND((E2923/D2923)*100,0)</f>
        <v>129</v>
      </c>
      <c r="P2923" t="str">
        <f>DOLLAR(E2923/L2923)</f>
        <v>$43.00</v>
      </c>
      <c r="Q2923" t="s">
        <v>8315</v>
      </c>
      <c r="R2923" t="s">
        <v>8357</v>
      </c>
      <c r="S2923" s="8">
        <f>(((J2923/60)/60)/24)+DATE(1970,1,1)</f>
        <v>41877.886620370373</v>
      </c>
      <c r="T2923" s="8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ROUND((E2924/D2924)*100,0)</f>
        <v>100</v>
      </c>
      <c r="P2924" t="str">
        <f>DOLLAR(E2924/L2924)</f>
        <v>$83.33</v>
      </c>
      <c r="Q2924" t="s">
        <v>8315</v>
      </c>
      <c r="R2924" t="s">
        <v>8357</v>
      </c>
      <c r="S2924" s="8">
        <f>(((J2924/60)/60)/24)+DATE(1970,1,1)</f>
        <v>42097.874155092592</v>
      </c>
      <c r="T2924" s="8">
        <f>(((I2924/60)/60)/24)+DATE(1970,1,1)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ROUND((E2925/D2925)*100,0)</f>
        <v>100</v>
      </c>
      <c r="P2925" t="str">
        <f>DOLLAR(E2925/L2925)</f>
        <v>$30.00</v>
      </c>
      <c r="Q2925" t="s">
        <v>8315</v>
      </c>
      <c r="R2925" t="s">
        <v>8357</v>
      </c>
      <c r="S2925" s="8">
        <f>(((J2925/60)/60)/24)+DATE(1970,1,1)</f>
        <v>42013.15253472222</v>
      </c>
      <c r="T2925" s="8">
        <f>(((I2925/60)/60)/24)+DATE(1970,1,1)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ROUND((E2926/D2926)*100,0)</f>
        <v>103</v>
      </c>
      <c r="P2926" t="str">
        <f>DOLLAR(E2926/L2926)</f>
        <v>$175.51</v>
      </c>
      <c r="Q2926" t="s">
        <v>8315</v>
      </c>
      <c r="R2926" t="s">
        <v>8357</v>
      </c>
      <c r="S2926" s="8">
        <f>(((J2926/60)/60)/24)+DATE(1970,1,1)</f>
        <v>42103.556828703702</v>
      </c>
      <c r="T2926" s="8">
        <f>(((I2926/60)/60)/24)+DATE(1970,1,1)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ROUND((E2927/D2927)*100,0)</f>
        <v>102</v>
      </c>
      <c r="P2927" t="str">
        <f>DOLLAR(E2927/L2927)</f>
        <v>$231.66</v>
      </c>
      <c r="Q2927" t="s">
        <v>8315</v>
      </c>
      <c r="R2927" t="s">
        <v>8357</v>
      </c>
      <c r="S2927" s="8">
        <f>(((J2927/60)/60)/24)+DATE(1970,1,1)</f>
        <v>41863.584120370368</v>
      </c>
      <c r="T2927" s="8">
        <f>(((I2927/60)/60)/24)+DATE(1970,1,1)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ROUND((E2928/D2928)*100,0)</f>
        <v>125</v>
      </c>
      <c r="P2928" t="str">
        <f>DOLLAR(E2928/L2928)</f>
        <v>$75.00</v>
      </c>
      <c r="Q2928" t="s">
        <v>8315</v>
      </c>
      <c r="R2928" t="s">
        <v>8357</v>
      </c>
      <c r="S2928" s="8">
        <f>(((J2928/60)/60)/24)+DATE(1970,1,1)</f>
        <v>42044.765960648147</v>
      </c>
      <c r="T2928" s="8">
        <f>(((I2928/60)/60)/24)+DATE(1970,1,1)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ROUND((E2929/D2929)*100,0)</f>
        <v>131</v>
      </c>
      <c r="P2929" t="str">
        <f>DOLLAR(E2929/L2929)</f>
        <v>$112.14</v>
      </c>
      <c r="Q2929" t="s">
        <v>8315</v>
      </c>
      <c r="R2929" t="s">
        <v>8357</v>
      </c>
      <c r="S2929" s="8">
        <f>(((J2929/60)/60)/24)+DATE(1970,1,1)</f>
        <v>41806.669317129628</v>
      </c>
      <c r="T2929" s="8">
        <f>(((I2929/60)/60)/24)+DATE(1970,1,1)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ROUND((E2930/D2930)*100,0)</f>
        <v>100</v>
      </c>
      <c r="P2930" t="str">
        <f>DOLLAR(E2930/L2930)</f>
        <v>$41.67</v>
      </c>
      <c r="Q2930" t="s">
        <v>8315</v>
      </c>
      <c r="R2930" t="s">
        <v>8357</v>
      </c>
      <c r="S2930" s="8">
        <f>(((J2930/60)/60)/24)+DATE(1970,1,1)</f>
        <v>42403.998217592598</v>
      </c>
      <c r="T2930" s="8">
        <f>(((I2930/60)/60)/24)+DATE(1970,1,1)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ROUND((E2931/D2931)*100,0)</f>
        <v>102</v>
      </c>
      <c r="P2931" t="str">
        <f>DOLLAR(E2931/L2931)</f>
        <v>$255.17</v>
      </c>
      <c r="Q2931" t="s">
        <v>8315</v>
      </c>
      <c r="R2931" t="s">
        <v>8357</v>
      </c>
      <c r="S2931" s="8">
        <f>(((J2931/60)/60)/24)+DATE(1970,1,1)</f>
        <v>41754.564328703702</v>
      </c>
      <c r="T2931" s="8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ROUND((E2932/D2932)*100,0)</f>
        <v>101</v>
      </c>
      <c r="P2932" t="str">
        <f>DOLLAR(E2932/L2932)</f>
        <v>$162.77</v>
      </c>
      <c r="Q2932" t="s">
        <v>8315</v>
      </c>
      <c r="R2932" t="s">
        <v>8357</v>
      </c>
      <c r="S2932" s="8">
        <f>(((J2932/60)/60)/24)+DATE(1970,1,1)</f>
        <v>42101.584074074075</v>
      </c>
      <c r="T2932" s="8">
        <f>(((I2932/60)/60)/24)+DATE(1970,1,1)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ROUND((E2933/D2933)*100,0)</f>
        <v>106</v>
      </c>
      <c r="P2933" t="str">
        <f>DOLLAR(E2933/L2933)</f>
        <v>$88.33</v>
      </c>
      <c r="Q2933" t="s">
        <v>8315</v>
      </c>
      <c r="R2933" t="s">
        <v>8357</v>
      </c>
      <c r="S2933" s="8">
        <f>(((J2933/60)/60)/24)+DATE(1970,1,1)</f>
        <v>41872.291238425925</v>
      </c>
      <c r="T2933" s="8">
        <f>(((I2933/60)/60)/24)+DATE(1970,1,1)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ROUND((E2934/D2934)*100,0)</f>
        <v>105</v>
      </c>
      <c r="P2934" t="str">
        <f>DOLLAR(E2934/L2934)</f>
        <v>$85.74</v>
      </c>
      <c r="Q2934" t="s">
        <v>8315</v>
      </c>
      <c r="R2934" t="s">
        <v>8357</v>
      </c>
      <c r="S2934" s="8">
        <f>(((J2934/60)/60)/24)+DATE(1970,1,1)</f>
        <v>42025.164780092593</v>
      </c>
      <c r="T2934" s="8">
        <f>(((I2934/60)/60)/24)+DATE(1970,1,1)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ROUND((E2935/D2935)*100,0)</f>
        <v>103</v>
      </c>
      <c r="P2935" t="str">
        <f>DOLLAR(E2935/L2935)</f>
        <v>$47.57</v>
      </c>
      <c r="Q2935" t="s">
        <v>8315</v>
      </c>
      <c r="R2935" t="s">
        <v>8357</v>
      </c>
      <c r="S2935" s="8">
        <f>(((J2935/60)/60)/24)+DATE(1970,1,1)</f>
        <v>42495.956631944442</v>
      </c>
      <c r="T2935" s="8">
        <f>(((I2935/60)/60)/24)+DATE(1970,1,1)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ROUND((E2936/D2936)*100,0)</f>
        <v>108</v>
      </c>
      <c r="P2936" t="str">
        <f>DOLLAR(E2936/L2936)</f>
        <v>$72.97</v>
      </c>
      <c r="Q2936" t="s">
        <v>8315</v>
      </c>
      <c r="R2936" t="s">
        <v>8357</v>
      </c>
      <c r="S2936" s="8">
        <f>(((J2936/60)/60)/24)+DATE(1970,1,1)</f>
        <v>41775.636157407411</v>
      </c>
      <c r="T2936" s="8">
        <f>(((I2936/60)/60)/24)+DATE(1970,1,1)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ROUND((E2937/D2937)*100,0)</f>
        <v>101</v>
      </c>
      <c r="P2937" t="str">
        <f>DOLLAR(E2937/L2937)</f>
        <v>$90.54</v>
      </c>
      <c r="Q2937" t="s">
        <v>8315</v>
      </c>
      <c r="R2937" t="s">
        <v>8357</v>
      </c>
      <c r="S2937" s="8">
        <f>(((J2937/60)/60)/24)+DATE(1970,1,1)</f>
        <v>42553.583425925928</v>
      </c>
      <c r="T2937" s="8">
        <f>(((I2937/60)/60)/24)+DATE(1970,1,1)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ROUND((E2938/D2938)*100,0)</f>
        <v>128</v>
      </c>
      <c r="P2938" t="str">
        <f>DOLLAR(E2938/L2938)</f>
        <v>$37.65</v>
      </c>
      <c r="Q2938" t="s">
        <v>8315</v>
      </c>
      <c r="R2938" t="s">
        <v>8357</v>
      </c>
      <c r="S2938" s="8">
        <f>(((J2938/60)/60)/24)+DATE(1970,1,1)</f>
        <v>41912.650729166664</v>
      </c>
      <c r="T2938" s="8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ROUND((E2939/D2939)*100,0)</f>
        <v>133</v>
      </c>
      <c r="P2939" t="str">
        <f>DOLLAR(E2939/L2939)</f>
        <v>$36.36</v>
      </c>
      <c r="Q2939" t="s">
        <v>8315</v>
      </c>
      <c r="R2939" t="s">
        <v>8357</v>
      </c>
      <c r="S2939" s="8">
        <f>(((J2939/60)/60)/24)+DATE(1970,1,1)</f>
        <v>41803.457326388889</v>
      </c>
      <c r="T2939" s="8">
        <f>(((I2939/60)/60)/24)+DATE(1970,1,1)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ROUND((E2940/D2940)*100,0)</f>
        <v>101</v>
      </c>
      <c r="P2940" t="str">
        <f>DOLLAR(E2940/L2940)</f>
        <v>$126.72</v>
      </c>
      <c r="Q2940" t="s">
        <v>8315</v>
      </c>
      <c r="R2940" t="s">
        <v>8357</v>
      </c>
      <c r="S2940" s="8">
        <f>(((J2940/60)/60)/24)+DATE(1970,1,1)</f>
        <v>42004.703865740739</v>
      </c>
      <c r="T2940" s="8">
        <f>(((I2940/60)/60)/24)+DATE(1970,1,1)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ROUND((E2941/D2941)*100,0)</f>
        <v>103</v>
      </c>
      <c r="P2941" t="str">
        <f>DOLLAR(E2941/L2941)</f>
        <v>$329.20</v>
      </c>
      <c r="Q2941" t="s">
        <v>8315</v>
      </c>
      <c r="R2941" t="s">
        <v>8357</v>
      </c>
      <c r="S2941" s="8">
        <f>(((J2941/60)/60)/24)+DATE(1970,1,1)</f>
        <v>41845.809166666666</v>
      </c>
      <c r="T2941" s="8">
        <f>(((I2941/60)/60)/24)+DATE(1970,1,1)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ROUND((E2942/D2942)*100,0)</f>
        <v>107</v>
      </c>
      <c r="P2942" t="str">
        <f>DOLLAR(E2942/L2942)</f>
        <v>$81.24</v>
      </c>
      <c r="Q2942" t="s">
        <v>8315</v>
      </c>
      <c r="R2942" t="s">
        <v>8357</v>
      </c>
      <c r="S2942" s="8">
        <f>(((J2942/60)/60)/24)+DATE(1970,1,1)</f>
        <v>41982.773356481484</v>
      </c>
      <c r="T2942" s="8">
        <f>(((I2942/60)/60)/24)+DATE(1970,1,1)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ROUND((E2943/D2943)*100,0)</f>
        <v>0</v>
      </c>
      <c r="P2943" t="str">
        <f>DOLLAR(E2943/L2943)</f>
        <v>$1.00</v>
      </c>
      <c r="Q2943" t="s">
        <v>8315</v>
      </c>
      <c r="R2943" t="s">
        <v>8355</v>
      </c>
      <c r="S2943" s="8">
        <f>(((J2943/60)/60)/24)+DATE(1970,1,1)</f>
        <v>42034.960127314815</v>
      </c>
      <c r="T2943" s="8">
        <f>(((I2943/60)/60)/24)+DATE(1970,1,1)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ROUND((E2944/D2944)*100,0)</f>
        <v>20</v>
      </c>
      <c r="P2944" t="str">
        <f>DOLLAR(E2944/L2944)</f>
        <v>$202.23</v>
      </c>
      <c r="Q2944" t="s">
        <v>8315</v>
      </c>
      <c r="R2944" t="s">
        <v>8355</v>
      </c>
      <c r="S2944" s="8">
        <f>(((J2944/60)/60)/24)+DATE(1970,1,1)</f>
        <v>42334.803923611107</v>
      </c>
      <c r="T2944" s="8">
        <f>(((I2944/60)/60)/24)+DATE(1970,1,1)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ROUND((E2945/D2945)*100,0)</f>
        <v>0</v>
      </c>
      <c r="P2945" t="e">
        <f>DOLLAR(E2945/L2945)</f>
        <v>#DIV/0!</v>
      </c>
      <c r="Q2945" t="s">
        <v>8315</v>
      </c>
      <c r="R2945" t="s">
        <v>8355</v>
      </c>
      <c r="S2945" s="8">
        <f>(((J2945/60)/60)/24)+DATE(1970,1,1)</f>
        <v>42077.129398148143</v>
      </c>
      <c r="T2945" s="8">
        <f>(((I2945/60)/60)/24)+DATE(1970,1,1)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ROUND((E2946/D2946)*100,0)</f>
        <v>1</v>
      </c>
      <c r="P2946" t="str">
        <f>DOLLAR(E2946/L2946)</f>
        <v>$100.00</v>
      </c>
      <c r="Q2946" t="s">
        <v>8315</v>
      </c>
      <c r="R2946" t="s">
        <v>8355</v>
      </c>
      <c r="S2946" s="8">
        <f>(((J2946/60)/60)/24)+DATE(1970,1,1)</f>
        <v>42132.9143287037</v>
      </c>
      <c r="T2946" s="8">
        <f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ROUND((E2947/D2947)*100,0)</f>
        <v>0</v>
      </c>
      <c r="P2947" t="e">
        <f>DOLLAR(E2947/L2947)</f>
        <v>#DIV/0!</v>
      </c>
      <c r="Q2947" t="s">
        <v>8315</v>
      </c>
      <c r="R2947" t="s">
        <v>8355</v>
      </c>
      <c r="S2947" s="8">
        <f>(((J2947/60)/60)/24)+DATE(1970,1,1)</f>
        <v>42118.139583333337</v>
      </c>
      <c r="T2947" s="8">
        <f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ROUND((E2948/D2948)*100,0)</f>
        <v>0</v>
      </c>
      <c r="P2948" t="str">
        <f>DOLLAR(E2948/L2948)</f>
        <v>$1.00</v>
      </c>
      <c r="Q2948" t="s">
        <v>8315</v>
      </c>
      <c r="R2948" t="s">
        <v>8355</v>
      </c>
      <c r="S2948" s="8">
        <f>(((J2948/60)/60)/24)+DATE(1970,1,1)</f>
        <v>42567.531157407408</v>
      </c>
      <c r="T2948" s="8">
        <f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ROUND((E2949/D2949)*100,0)</f>
        <v>4</v>
      </c>
      <c r="P2949" t="str">
        <f>DOLLAR(E2949/L2949)</f>
        <v>$82.46</v>
      </c>
      <c r="Q2949" t="s">
        <v>8315</v>
      </c>
      <c r="R2949" t="s">
        <v>8355</v>
      </c>
      <c r="S2949" s="8">
        <f>(((J2949/60)/60)/24)+DATE(1970,1,1)</f>
        <v>42649.562118055561</v>
      </c>
      <c r="T2949" s="8">
        <f>(((I2949/60)/60)/24)+DATE(1970,1,1)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ROUND((E2950/D2950)*100,0)</f>
        <v>0</v>
      </c>
      <c r="P2950" t="str">
        <f>DOLLAR(E2950/L2950)</f>
        <v>$2.67</v>
      </c>
      <c r="Q2950" t="s">
        <v>8315</v>
      </c>
      <c r="R2950" t="s">
        <v>8355</v>
      </c>
      <c r="S2950" s="8">
        <f>(((J2950/60)/60)/24)+DATE(1970,1,1)</f>
        <v>42097.649224537032</v>
      </c>
      <c r="T2950" s="8">
        <f>(((I2950/60)/60)/24)+DATE(1970,1,1)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ROUND((E2951/D2951)*100,0)</f>
        <v>3</v>
      </c>
      <c r="P2951" t="str">
        <f>DOLLAR(E2951/L2951)</f>
        <v>$12.50</v>
      </c>
      <c r="Q2951" t="s">
        <v>8315</v>
      </c>
      <c r="R2951" t="s">
        <v>8355</v>
      </c>
      <c r="S2951" s="8">
        <f>(((J2951/60)/60)/24)+DATE(1970,1,1)</f>
        <v>42297.823113425926</v>
      </c>
      <c r="T2951" s="8">
        <f>(((I2951/60)/60)/24)+DATE(1970,1,1)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ROUND((E2952/D2952)*100,0)</f>
        <v>0</v>
      </c>
      <c r="P2952" t="e">
        <f>DOLLAR(E2952/L2952)</f>
        <v>#DIV/0!</v>
      </c>
      <c r="Q2952" t="s">
        <v>8315</v>
      </c>
      <c r="R2952" t="s">
        <v>8355</v>
      </c>
      <c r="S2952" s="8">
        <f>(((J2952/60)/60)/24)+DATE(1970,1,1)</f>
        <v>42362.36518518519</v>
      </c>
      <c r="T2952" s="8">
        <f>(((I2952/60)/60)/24)+DATE(1970,1,1)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ROUND((E2953/D2953)*100,0)</f>
        <v>2</v>
      </c>
      <c r="P2953" t="str">
        <f>DOLLAR(E2953/L2953)</f>
        <v>$18.90</v>
      </c>
      <c r="Q2953" t="s">
        <v>8315</v>
      </c>
      <c r="R2953" t="s">
        <v>8355</v>
      </c>
      <c r="S2953" s="8">
        <f>(((J2953/60)/60)/24)+DATE(1970,1,1)</f>
        <v>41872.802928240737</v>
      </c>
      <c r="T2953" s="8">
        <f>(((I2953/60)/60)/24)+DATE(1970,1,1)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ROUND((E2954/D2954)*100,0)</f>
        <v>8</v>
      </c>
      <c r="P2954" t="str">
        <f>DOLLAR(E2954/L2954)</f>
        <v>$200.63</v>
      </c>
      <c r="Q2954" t="s">
        <v>8315</v>
      </c>
      <c r="R2954" t="s">
        <v>8355</v>
      </c>
      <c r="S2954" s="8">
        <f>(((J2954/60)/60)/24)+DATE(1970,1,1)</f>
        <v>42628.690266203703</v>
      </c>
      <c r="T2954" s="8">
        <f>(((I2954/60)/60)/24)+DATE(1970,1,1)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ROUND((E2955/D2955)*100,0)</f>
        <v>0</v>
      </c>
      <c r="P2955" t="str">
        <f>DOLLAR(E2955/L2955)</f>
        <v>$201.67</v>
      </c>
      <c r="Q2955" t="s">
        <v>8315</v>
      </c>
      <c r="R2955" t="s">
        <v>8355</v>
      </c>
      <c r="S2955" s="8">
        <f>(((J2955/60)/60)/24)+DATE(1970,1,1)</f>
        <v>42255.791909722218</v>
      </c>
      <c r="T2955" s="8">
        <f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ROUND((E2956/D2956)*100,0)</f>
        <v>0</v>
      </c>
      <c r="P2956" t="e">
        <f>DOLLAR(E2956/L2956)</f>
        <v>#DIV/0!</v>
      </c>
      <c r="Q2956" t="s">
        <v>8315</v>
      </c>
      <c r="R2956" t="s">
        <v>8355</v>
      </c>
      <c r="S2956" s="8">
        <f>(((J2956/60)/60)/24)+DATE(1970,1,1)</f>
        <v>42790.583368055552</v>
      </c>
      <c r="T2956" s="8">
        <f>(((I2956/60)/60)/24)+DATE(1970,1,1)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ROUND((E2957/D2957)*100,0)</f>
        <v>60</v>
      </c>
      <c r="P2957" t="str">
        <f>DOLLAR(E2957/L2957)</f>
        <v>$65.00</v>
      </c>
      <c r="Q2957" t="s">
        <v>8315</v>
      </c>
      <c r="R2957" t="s">
        <v>8355</v>
      </c>
      <c r="S2957" s="8">
        <f>(((J2957/60)/60)/24)+DATE(1970,1,1)</f>
        <v>42141.741307870368</v>
      </c>
      <c r="T2957" s="8">
        <f>(((I2957/60)/60)/24)+DATE(1970,1,1)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ROUND((E2958/D2958)*100,0)</f>
        <v>17</v>
      </c>
      <c r="P2958" t="str">
        <f>DOLLAR(E2958/L2958)</f>
        <v>$66.10</v>
      </c>
      <c r="Q2958" t="s">
        <v>8315</v>
      </c>
      <c r="R2958" t="s">
        <v>8355</v>
      </c>
      <c r="S2958" s="8">
        <f>(((J2958/60)/60)/24)+DATE(1970,1,1)</f>
        <v>42464.958912037036</v>
      </c>
      <c r="T2958" s="8">
        <f>(((I2958/60)/60)/24)+DATE(1970,1,1)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ROUND((E2959/D2959)*100,0)</f>
        <v>2</v>
      </c>
      <c r="P2959" t="str">
        <f>DOLLAR(E2959/L2959)</f>
        <v>$93.33</v>
      </c>
      <c r="Q2959" t="s">
        <v>8315</v>
      </c>
      <c r="R2959" t="s">
        <v>8355</v>
      </c>
      <c r="S2959" s="8">
        <f>(((J2959/60)/60)/24)+DATE(1970,1,1)</f>
        <v>42031.011249999996</v>
      </c>
      <c r="T2959" s="8">
        <f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ROUND((E2960/D2960)*100,0)</f>
        <v>0</v>
      </c>
      <c r="P2960" t="e">
        <f>DOLLAR(E2960/L2960)</f>
        <v>#DIV/0!</v>
      </c>
      <c r="Q2960" t="s">
        <v>8315</v>
      </c>
      <c r="R2960" t="s">
        <v>8355</v>
      </c>
      <c r="S2960" s="8">
        <f>(((J2960/60)/60)/24)+DATE(1970,1,1)</f>
        <v>42438.779131944444</v>
      </c>
      <c r="T2960" s="8">
        <f>(((I2960/60)/60)/24)+DATE(1970,1,1)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ROUND((E2961/D2961)*100,0)</f>
        <v>0</v>
      </c>
      <c r="P2961" t="e">
        <f>DOLLAR(E2961/L2961)</f>
        <v>#DIV/0!</v>
      </c>
      <c r="Q2961" t="s">
        <v>8315</v>
      </c>
      <c r="R2961" t="s">
        <v>8355</v>
      </c>
      <c r="S2961" s="8">
        <f>(((J2961/60)/60)/24)+DATE(1970,1,1)</f>
        <v>42498.008391203708</v>
      </c>
      <c r="T2961" s="8">
        <f>(((I2961/60)/60)/24)+DATE(1970,1,1)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ROUND((E2962/D2962)*100,0)</f>
        <v>0</v>
      </c>
      <c r="P2962" t="e">
        <f>DOLLAR(E2962/L2962)</f>
        <v>#DIV/0!</v>
      </c>
      <c r="Q2962" t="s">
        <v>8315</v>
      </c>
      <c r="R2962" t="s">
        <v>8355</v>
      </c>
      <c r="S2962" s="8">
        <f>(((J2962/60)/60)/24)+DATE(1970,1,1)</f>
        <v>41863.757210648146</v>
      </c>
      <c r="T2962" s="8">
        <f>(((I2962/60)/60)/24)+DATE(1970,1,1)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ROUND((E2963/D2963)*100,0)</f>
        <v>110</v>
      </c>
      <c r="P2963" t="str">
        <f>DOLLAR(E2963/L2963)</f>
        <v>$50.75</v>
      </c>
      <c r="Q2963" t="s">
        <v>8315</v>
      </c>
      <c r="R2963" t="s">
        <v>8316</v>
      </c>
      <c r="S2963" s="8">
        <f>(((J2963/60)/60)/24)+DATE(1970,1,1)</f>
        <v>42061.212488425925</v>
      </c>
      <c r="T2963" s="8">
        <f>(((I2963/60)/60)/24)+DATE(1970,1,1)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ROUND((E2964/D2964)*100,0)</f>
        <v>122</v>
      </c>
      <c r="P2964" t="str">
        <f>DOLLAR(E2964/L2964)</f>
        <v>$60.90</v>
      </c>
      <c r="Q2964" t="s">
        <v>8315</v>
      </c>
      <c r="R2964" t="s">
        <v>8316</v>
      </c>
      <c r="S2964" s="8">
        <f>(((J2964/60)/60)/24)+DATE(1970,1,1)</f>
        <v>42036.24428240741</v>
      </c>
      <c r="T2964" s="8">
        <f>(((I2964/60)/60)/24)+DATE(1970,1,1)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ROUND((E2965/D2965)*100,0)</f>
        <v>107</v>
      </c>
      <c r="P2965" t="str">
        <f>DOLLAR(E2965/L2965)</f>
        <v>$109.03</v>
      </c>
      <c r="Q2965" t="s">
        <v>8315</v>
      </c>
      <c r="R2965" t="s">
        <v>8316</v>
      </c>
      <c r="S2965" s="8">
        <f>(((J2965/60)/60)/24)+DATE(1970,1,1)</f>
        <v>42157.470185185186</v>
      </c>
      <c r="T2965" s="8">
        <f>(((I2965/60)/60)/24)+DATE(1970,1,1)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ROUND((E2966/D2966)*100,0)</f>
        <v>101</v>
      </c>
      <c r="P2966" t="str">
        <f>DOLLAR(E2966/L2966)</f>
        <v>$25.69</v>
      </c>
      <c r="Q2966" t="s">
        <v>8315</v>
      </c>
      <c r="R2966" t="s">
        <v>8316</v>
      </c>
      <c r="S2966" s="8">
        <f>(((J2966/60)/60)/24)+DATE(1970,1,1)</f>
        <v>41827.909942129627</v>
      </c>
      <c r="T2966" s="8">
        <f>(((I2966/60)/60)/24)+DATE(1970,1,1)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ROUND((E2967/D2967)*100,0)</f>
        <v>109</v>
      </c>
      <c r="P2967" t="str">
        <f>DOLLAR(E2967/L2967)</f>
        <v>$41.92</v>
      </c>
      <c r="Q2967" t="s">
        <v>8315</v>
      </c>
      <c r="R2967" t="s">
        <v>8316</v>
      </c>
      <c r="S2967" s="8">
        <f>(((J2967/60)/60)/24)+DATE(1970,1,1)</f>
        <v>42162.729548611111</v>
      </c>
      <c r="T2967" s="8">
        <f>(((I2967/60)/60)/24)+DATE(1970,1,1)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ROUND((E2968/D2968)*100,0)</f>
        <v>114</v>
      </c>
      <c r="P2968" t="str">
        <f>DOLLAR(E2968/L2968)</f>
        <v>$88.77</v>
      </c>
      <c r="Q2968" t="s">
        <v>8315</v>
      </c>
      <c r="R2968" t="s">
        <v>8316</v>
      </c>
      <c r="S2968" s="8">
        <f>(((J2968/60)/60)/24)+DATE(1970,1,1)</f>
        <v>42233.738564814819</v>
      </c>
      <c r="T2968" s="8">
        <f>(((I2968/60)/60)/24)+DATE(1970,1,1)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ROUND((E2969/D2969)*100,0)</f>
        <v>114</v>
      </c>
      <c r="P2969" t="str">
        <f>DOLLAR(E2969/L2969)</f>
        <v>$80.23</v>
      </c>
      <c r="Q2969" t="s">
        <v>8315</v>
      </c>
      <c r="R2969" t="s">
        <v>8316</v>
      </c>
      <c r="S2969" s="8">
        <f>(((J2969/60)/60)/24)+DATE(1970,1,1)</f>
        <v>42042.197824074072</v>
      </c>
      <c r="T2969" s="8">
        <f>(((I2969/60)/60)/24)+DATE(1970,1,1)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ROUND((E2970/D2970)*100,0)</f>
        <v>106</v>
      </c>
      <c r="P2970" t="str">
        <f>DOLLAR(E2970/L2970)</f>
        <v>$78.94</v>
      </c>
      <c r="Q2970" t="s">
        <v>8315</v>
      </c>
      <c r="R2970" t="s">
        <v>8316</v>
      </c>
      <c r="S2970" s="8">
        <f>(((J2970/60)/60)/24)+DATE(1970,1,1)</f>
        <v>42585.523842592593</v>
      </c>
      <c r="T2970" s="8">
        <f>(((I2970/60)/60)/24)+DATE(1970,1,1)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ROUND((E2971/D2971)*100,0)</f>
        <v>163</v>
      </c>
      <c r="P2971" t="str">
        <f>DOLLAR(E2971/L2971)</f>
        <v>$95.59</v>
      </c>
      <c r="Q2971" t="s">
        <v>8315</v>
      </c>
      <c r="R2971" t="s">
        <v>8316</v>
      </c>
      <c r="S2971" s="8">
        <f>(((J2971/60)/60)/24)+DATE(1970,1,1)</f>
        <v>42097.786493055552</v>
      </c>
      <c r="T2971" s="8">
        <f>(((I2971/60)/60)/24)+DATE(1970,1,1)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ROUND((E2972/D2972)*100,0)</f>
        <v>106</v>
      </c>
      <c r="P2972" t="str">
        <f>DOLLAR(E2972/L2972)</f>
        <v>$69.89</v>
      </c>
      <c r="Q2972" t="s">
        <v>8315</v>
      </c>
      <c r="R2972" t="s">
        <v>8316</v>
      </c>
      <c r="S2972" s="8">
        <f>(((J2972/60)/60)/24)+DATE(1970,1,1)</f>
        <v>41808.669571759259</v>
      </c>
      <c r="T2972" s="8">
        <f>(((I2972/60)/60)/24)+DATE(1970,1,1)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ROUND((E2973/D2973)*100,0)</f>
        <v>100</v>
      </c>
      <c r="P2973" t="str">
        <f>DOLLAR(E2973/L2973)</f>
        <v>$74.53</v>
      </c>
      <c r="Q2973" t="s">
        <v>8315</v>
      </c>
      <c r="R2973" t="s">
        <v>8316</v>
      </c>
      <c r="S2973" s="8">
        <f>(((J2973/60)/60)/24)+DATE(1970,1,1)</f>
        <v>41852.658310185187</v>
      </c>
      <c r="T2973" s="8">
        <f>(((I2973/60)/60)/24)+DATE(1970,1,1)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ROUND((E2974/D2974)*100,0)</f>
        <v>105</v>
      </c>
      <c r="P2974" t="str">
        <f>DOLLAR(E2974/L2974)</f>
        <v>$123.94</v>
      </c>
      <c r="Q2974" t="s">
        <v>8315</v>
      </c>
      <c r="R2974" t="s">
        <v>8316</v>
      </c>
      <c r="S2974" s="8">
        <f>(((J2974/60)/60)/24)+DATE(1970,1,1)</f>
        <v>42694.110185185185</v>
      </c>
      <c r="T2974" s="8">
        <f>(((I2974/60)/60)/24)+DATE(1970,1,1)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ROUND((E2975/D2975)*100,0)</f>
        <v>175</v>
      </c>
      <c r="P2975" t="str">
        <f>DOLLAR(E2975/L2975)</f>
        <v>$264.85</v>
      </c>
      <c r="Q2975" t="s">
        <v>8315</v>
      </c>
      <c r="R2975" t="s">
        <v>8316</v>
      </c>
      <c r="S2975" s="8">
        <f>(((J2975/60)/60)/24)+DATE(1970,1,1)</f>
        <v>42341.818379629629</v>
      </c>
      <c r="T2975" s="8">
        <f>(((I2975/60)/60)/24)+DATE(1970,1,1)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ROUND((E2976/D2976)*100,0)</f>
        <v>102</v>
      </c>
      <c r="P2976" t="str">
        <f>DOLLAR(E2976/L2976)</f>
        <v>$58.62</v>
      </c>
      <c r="Q2976" t="s">
        <v>8315</v>
      </c>
      <c r="R2976" t="s">
        <v>8316</v>
      </c>
      <c r="S2976" s="8">
        <f>(((J2976/60)/60)/24)+DATE(1970,1,1)</f>
        <v>41880.061006944445</v>
      </c>
      <c r="T2976" s="8">
        <f>(((I2976/60)/60)/24)+DATE(1970,1,1)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ROUND((E2977/D2977)*100,0)</f>
        <v>100</v>
      </c>
      <c r="P2977" t="str">
        <f>DOLLAR(E2977/L2977)</f>
        <v>$70.88</v>
      </c>
      <c r="Q2977" t="s">
        <v>8315</v>
      </c>
      <c r="R2977" t="s">
        <v>8316</v>
      </c>
      <c r="S2977" s="8">
        <f>(((J2977/60)/60)/24)+DATE(1970,1,1)</f>
        <v>41941.683865740742</v>
      </c>
      <c r="T2977" s="8">
        <f>(((I2977/60)/60)/24)+DATE(1970,1,1)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ROUND((E2978/D2978)*100,0)</f>
        <v>171</v>
      </c>
      <c r="P2978" t="str">
        <f>DOLLAR(E2978/L2978)</f>
        <v>$8.57</v>
      </c>
      <c r="Q2978" t="s">
        <v>8315</v>
      </c>
      <c r="R2978" t="s">
        <v>8316</v>
      </c>
      <c r="S2978" s="8">
        <f>(((J2978/60)/60)/24)+DATE(1970,1,1)</f>
        <v>42425.730671296296</v>
      </c>
      <c r="T2978" s="8">
        <f>(((I2978/60)/60)/24)+DATE(1970,1,1)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ROUND((E2979/D2979)*100,0)</f>
        <v>114</v>
      </c>
      <c r="P2979" t="str">
        <f>DOLLAR(E2979/L2979)</f>
        <v>$113.57</v>
      </c>
      <c r="Q2979" t="s">
        <v>8315</v>
      </c>
      <c r="R2979" t="s">
        <v>8316</v>
      </c>
      <c r="S2979" s="8">
        <f>(((J2979/60)/60)/24)+DATE(1970,1,1)</f>
        <v>42026.88118055556</v>
      </c>
      <c r="T2979" s="8">
        <f>(((I2979/60)/60)/24)+DATE(1970,1,1)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ROUND((E2980/D2980)*100,0)</f>
        <v>129</v>
      </c>
      <c r="P2980" t="str">
        <f>DOLLAR(E2980/L2980)</f>
        <v>$60.69</v>
      </c>
      <c r="Q2980" t="s">
        <v>8315</v>
      </c>
      <c r="R2980" t="s">
        <v>8316</v>
      </c>
      <c r="S2980" s="8">
        <f>(((J2980/60)/60)/24)+DATE(1970,1,1)</f>
        <v>41922.640590277777</v>
      </c>
      <c r="T2980" s="8">
        <f>(((I2980/60)/60)/24)+DATE(1970,1,1)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ROUND((E2981/D2981)*100,0)</f>
        <v>101</v>
      </c>
      <c r="P2981" t="str">
        <f>DOLLAR(E2981/L2981)</f>
        <v>$110.22</v>
      </c>
      <c r="Q2981" t="s">
        <v>8315</v>
      </c>
      <c r="R2981" t="s">
        <v>8316</v>
      </c>
      <c r="S2981" s="8">
        <f>(((J2981/60)/60)/24)+DATE(1970,1,1)</f>
        <v>41993.824340277773</v>
      </c>
      <c r="T2981" s="8">
        <f>(((I2981/60)/60)/24)+DATE(1970,1,1)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ROUND((E2982/D2982)*100,0)</f>
        <v>109</v>
      </c>
      <c r="P2982" t="str">
        <f>DOLLAR(E2982/L2982)</f>
        <v>$136.46</v>
      </c>
      <c r="Q2982" t="s">
        <v>8315</v>
      </c>
      <c r="R2982" t="s">
        <v>8316</v>
      </c>
      <c r="S2982" s="8">
        <f>(((J2982/60)/60)/24)+DATE(1970,1,1)</f>
        <v>42219.915856481486</v>
      </c>
      <c r="T2982" s="8">
        <f>(((I2982/60)/60)/24)+DATE(1970,1,1)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ROUND((E2983/D2983)*100,0)</f>
        <v>129</v>
      </c>
      <c r="P2983" t="str">
        <f>DOLLAR(E2983/L2983)</f>
        <v>$53.16</v>
      </c>
      <c r="Q2983" t="s">
        <v>8315</v>
      </c>
      <c r="R2983" t="s">
        <v>8355</v>
      </c>
      <c r="S2983" s="8">
        <f>(((J2983/60)/60)/24)+DATE(1970,1,1)</f>
        <v>42225.559675925921</v>
      </c>
      <c r="T2983" s="8">
        <f>(((I2983/60)/60)/24)+DATE(1970,1,1)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ROUND((E2984/D2984)*100,0)</f>
        <v>102</v>
      </c>
      <c r="P2984" t="str">
        <f>DOLLAR(E2984/L2984)</f>
        <v>$86.49</v>
      </c>
      <c r="Q2984" t="s">
        <v>8315</v>
      </c>
      <c r="R2984" t="s">
        <v>8355</v>
      </c>
      <c r="S2984" s="8">
        <f>(((J2984/60)/60)/24)+DATE(1970,1,1)</f>
        <v>42381.686840277776</v>
      </c>
      <c r="T2984" s="8">
        <f>(((I2984/60)/60)/24)+DATE(1970,1,1)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ROUND((E2985/D2985)*100,0)</f>
        <v>147</v>
      </c>
      <c r="P2985" t="str">
        <f>DOLLAR(E2985/L2985)</f>
        <v>$155.24</v>
      </c>
      <c r="Q2985" t="s">
        <v>8315</v>
      </c>
      <c r="R2985" t="s">
        <v>8355</v>
      </c>
      <c r="S2985" s="8">
        <f>(((J2985/60)/60)/24)+DATE(1970,1,1)</f>
        <v>41894.632361111115</v>
      </c>
      <c r="T2985" s="8">
        <f>(((I2985/60)/60)/24)+DATE(1970,1,1)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ROUND((E2986/D2986)*100,0)</f>
        <v>100</v>
      </c>
      <c r="P2986" t="str">
        <f>DOLLAR(E2986/L2986)</f>
        <v>$115.08</v>
      </c>
      <c r="Q2986" t="s">
        <v>8315</v>
      </c>
      <c r="R2986" t="s">
        <v>8355</v>
      </c>
      <c r="S2986" s="8">
        <f>(((J2986/60)/60)/24)+DATE(1970,1,1)</f>
        <v>42576.278715277775</v>
      </c>
      <c r="T2986" s="8">
        <f>(((I2986/60)/60)/24)+DATE(1970,1,1)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ROUND((E2987/D2987)*100,0)</f>
        <v>122</v>
      </c>
      <c r="P2987" t="str">
        <f>DOLLAR(E2987/L2987)</f>
        <v>$109.59</v>
      </c>
      <c r="Q2987" t="s">
        <v>8315</v>
      </c>
      <c r="R2987" t="s">
        <v>8355</v>
      </c>
      <c r="S2987" s="8">
        <f>(((J2987/60)/60)/24)+DATE(1970,1,1)</f>
        <v>42654.973703703698</v>
      </c>
      <c r="T2987" s="8">
        <f>(((I2987/60)/60)/24)+DATE(1970,1,1)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ROUND((E2988/D2988)*100,0)</f>
        <v>106</v>
      </c>
      <c r="P2988" t="str">
        <f>DOLLAR(E2988/L2988)</f>
        <v>$45.21</v>
      </c>
      <c r="Q2988" t="s">
        <v>8315</v>
      </c>
      <c r="R2988" t="s">
        <v>8355</v>
      </c>
      <c r="S2988" s="8">
        <f>(((J2988/60)/60)/24)+DATE(1970,1,1)</f>
        <v>42431.500069444446</v>
      </c>
      <c r="T2988" s="8">
        <f>(((I2988/60)/60)/24)+DATE(1970,1,1)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ROUND((E2989/D2989)*100,0)</f>
        <v>110</v>
      </c>
      <c r="P2989" t="str">
        <f>DOLLAR(E2989/L2989)</f>
        <v>$104.15</v>
      </c>
      <c r="Q2989" t="s">
        <v>8315</v>
      </c>
      <c r="R2989" t="s">
        <v>8355</v>
      </c>
      <c r="S2989" s="8">
        <f>(((J2989/60)/60)/24)+DATE(1970,1,1)</f>
        <v>42627.307303240741</v>
      </c>
      <c r="T2989" s="8">
        <f>(((I2989/60)/60)/24)+DATE(1970,1,1)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ROUND((E2990/D2990)*100,0)</f>
        <v>100</v>
      </c>
      <c r="P2990" t="str">
        <f>DOLLAR(E2990/L2990)</f>
        <v>$35.71</v>
      </c>
      <c r="Q2990" t="s">
        <v>8315</v>
      </c>
      <c r="R2990" t="s">
        <v>8355</v>
      </c>
      <c r="S2990" s="8">
        <f>(((J2990/60)/60)/24)+DATE(1970,1,1)</f>
        <v>42511.362048611118</v>
      </c>
      <c r="T2990" s="8">
        <f>(((I2990/60)/60)/24)+DATE(1970,1,1)</f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ROUND((E2991/D2991)*100,0)</f>
        <v>177</v>
      </c>
      <c r="P2991" t="str">
        <f>DOLLAR(E2991/L2991)</f>
        <v>$97.00</v>
      </c>
      <c r="Q2991" t="s">
        <v>8315</v>
      </c>
      <c r="R2991" t="s">
        <v>8355</v>
      </c>
      <c r="S2991" s="8">
        <f>(((J2991/60)/60)/24)+DATE(1970,1,1)</f>
        <v>42337.02039351852</v>
      </c>
      <c r="T2991" s="8">
        <f>(((I2991/60)/60)/24)+DATE(1970,1,1)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ROUND((E2992/D2992)*100,0)</f>
        <v>100</v>
      </c>
      <c r="P2992" t="str">
        <f>DOLLAR(E2992/L2992)</f>
        <v>$370.37</v>
      </c>
      <c r="Q2992" t="s">
        <v>8315</v>
      </c>
      <c r="R2992" t="s">
        <v>8355</v>
      </c>
      <c r="S2992" s="8">
        <f>(((J2992/60)/60)/24)+DATE(1970,1,1)</f>
        <v>42341.57430555555</v>
      </c>
      <c r="T2992" s="8">
        <f>(((I2992/60)/60)/24)+DATE(1970,1,1)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ROUND((E2993/D2993)*100,0)</f>
        <v>103</v>
      </c>
      <c r="P2993" t="str">
        <f>DOLLAR(E2993/L2993)</f>
        <v>$94.41</v>
      </c>
      <c r="Q2993" t="s">
        <v>8315</v>
      </c>
      <c r="R2993" t="s">
        <v>8355</v>
      </c>
      <c r="S2993" s="8">
        <f>(((J2993/60)/60)/24)+DATE(1970,1,1)</f>
        <v>42740.837152777778</v>
      </c>
      <c r="T2993" s="8">
        <f>(((I2993/60)/60)/24)+DATE(1970,1,1)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ROUND((E2994/D2994)*100,0)</f>
        <v>105</v>
      </c>
      <c r="P2994" t="str">
        <f>DOLLAR(E2994/L2994)</f>
        <v>$48.98</v>
      </c>
      <c r="Q2994" t="s">
        <v>8315</v>
      </c>
      <c r="R2994" t="s">
        <v>8355</v>
      </c>
      <c r="S2994" s="8">
        <f>(((J2994/60)/60)/24)+DATE(1970,1,1)</f>
        <v>42622.767476851848</v>
      </c>
      <c r="T2994" s="8">
        <f>(((I2994/60)/60)/24)+DATE(1970,1,1)</f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ROUND((E2995/D2995)*100,0)</f>
        <v>100</v>
      </c>
      <c r="P2995" t="str">
        <f>DOLLAR(E2995/L2995)</f>
        <v>$45.59</v>
      </c>
      <c r="Q2995" t="s">
        <v>8315</v>
      </c>
      <c r="R2995" t="s">
        <v>8355</v>
      </c>
      <c r="S2995" s="8">
        <f>(((J2995/60)/60)/24)+DATE(1970,1,1)</f>
        <v>42390.838738425926</v>
      </c>
      <c r="T2995" s="8">
        <f>(((I2995/60)/60)/24)+DATE(1970,1,1)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ROUND((E2996/D2996)*100,0)</f>
        <v>458</v>
      </c>
      <c r="P2996" t="str">
        <f>DOLLAR(E2996/L2996)</f>
        <v>$23.28</v>
      </c>
      <c r="Q2996" t="s">
        <v>8315</v>
      </c>
      <c r="R2996" t="s">
        <v>8355</v>
      </c>
      <c r="S2996" s="8">
        <f>(((J2996/60)/60)/24)+DATE(1970,1,1)</f>
        <v>41885.478842592594</v>
      </c>
      <c r="T2996" s="8">
        <f>(((I2996/60)/60)/24)+DATE(1970,1,1)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ROUND((E2997/D2997)*100,0)</f>
        <v>105</v>
      </c>
      <c r="P2997" t="str">
        <f>DOLLAR(E2997/L2997)</f>
        <v>$63.23</v>
      </c>
      <c r="Q2997" t="s">
        <v>8315</v>
      </c>
      <c r="R2997" t="s">
        <v>8355</v>
      </c>
      <c r="S2997" s="8">
        <f>(((J2997/60)/60)/24)+DATE(1970,1,1)</f>
        <v>42724.665173611109</v>
      </c>
      <c r="T2997" s="8">
        <f>(((I2997/60)/60)/24)+DATE(1970,1,1)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ROUND((E2998/D2998)*100,0)</f>
        <v>172</v>
      </c>
      <c r="P2998" t="str">
        <f>DOLLAR(E2998/L2998)</f>
        <v>$153.52</v>
      </c>
      <c r="Q2998" t="s">
        <v>8315</v>
      </c>
      <c r="R2998" t="s">
        <v>8355</v>
      </c>
      <c r="S2998" s="8">
        <f>(((J2998/60)/60)/24)+DATE(1970,1,1)</f>
        <v>42090.912500000006</v>
      </c>
      <c r="T2998" s="8">
        <f>(((I2998/60)/60)/24)+DATE(1970,1,1)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ROUND((E2999/D2999)*100,0)</f>
        <v>104</v>
      </c>
      <c r="P2999" t="str">
        <f>DOLLAR(E2999/L2999)</f>
        <v>$90.20</v>
      </c>
      <c r="Q2999" t="s">
        <v>8315</v>
      </c>
      <c r="R2999" t="s">
        <v>8355</v>
      </c>
      <c r="S2999" s="8">
        <f>(((J2999/60)/60)/24)+DATE(1970,1,1)</f>
        <v>42775.733715277776</v>
      </c>
      <c r="T2999" s="8">
        <f>(((I2999/60)/60)/24)+DATE(1970,1,1)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ROUND((E3000/D3000)*100,0)</f>
        <v>103</v>
      </c>
      <c r="P3000" t="str">
        <f>DOLLAR(E3000/L3000)</f>
        <v>$118.97</v>
      </c>
      <c r="Q3000" t="s">
        <v>8315</v>
      </c>
      <c r="R3000" t="s">
        <v>8355</v>
      </c>
      <c r="S3000" s="8">
        <f>(((J3000/60)/60)/24)+DATE(1970,1,1)</f>
        <v>41778.193622685183</v>
      </c>
      <c r="T3000" s="8">
        <f>(((I3000/60)/60)/24)+DATE(1970,1,1)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ROUND((E3001/D3001)*100,0)</f>
        <v>119</v>
      </c>
      <c r="P3001" t="str">
        <f>DOLLAR(E3001/L3001)</f>
        <v>$80.25</v>
      </c>
      <c r="Q3001" t="s">
        <v>8315</v>
      </c>
      <c r="R3001" t="s">
        <v>8355</v>
      </c>
      <c r="S3001" s="8">
        <f>(((J3001/60)/60)/24)+DATE(1970,1,1)</f>
        <v>42780.740277777775</v>
      </c>
      <c r="T3001" s="8">
        <f>(((I3001/60)/60)/24)+DATE(1970,1,1)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ROUND((E3002/D3002)*100,0)</f>
        <v>100</v>
      </c>
      <c r="P3002" t="str">
        <f>DOLLAR(E3002/L3002)</f>
        <v>$62.50</v>
      </c>
      <c r="Q3002" t="s">
        <v>8315</v>
      </c>
      <c r="R3002" t="s">
        <v>8355</v>
      </c>
      <c r="S3002" s="8">
        <f>(((J3002/60)/60)/24)+DATE(1970,1,1)</f>
        <v>42752.827199074076</v>
      </c>
      <c r="T3002" s="8">
        <f>(((I3002/60)/60)/24)+DATE(1970,1,1)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ROUND((E3003/D3003)*100,0)</f>
        <v>319</v>
      </c>
      <c r="P3003" t="str">
        <f>DOLLAR(E3003/L3003)</f>
        <v>$131.38</v>
      </c>
      <c r="Q3003" t="s">
        <v>8315</v>
      </c>
      <c r="R3003" t="s">
        <v>8355</v>
      </c>
      <c r="S3003" s="8">
        <f>(((J3003/60)/60)/24)+DATE(1970,1,1)</f>
        <v>42534.895625000005</v>
      </c>
      <c r="T3003" s="8">
        <f>(((I3003/60)/60)/24)+DATE(1970,1,1)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ROUND((E3004/D3004)*100,0)</f>
        <v>109</v>
      </c>
      <c r="P3004" t="str">
        <f>DOLLAR(E3004/L3004)</f>
        <v>$73.03</v>
      </c>
      <c r="Q3004" t="s">
        <v>8315</v>
      </c>
      <c r="R3004" t="s">
        <v>8355</v>
      </c>
      <c r="S3004" s="8">
        <f>(((J3004/60)/60)/24)+DATE(1970,1,1)</f>
        <v>41239.83625</v>
      </c>
      <c r="T3004" s="8">
        <f>(((I3004/60)/60)/24)+DATE(1970,1,1)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ROUND((E3005/D3005)*100,0)</f>
        <v>101</v>
      </c>
      <c r="P3005" t="str">
        <f>DOLLAR(E3005/L3005)</f>
        <v>$178.53</v>
      </c>
      <c r="Q3005" t="s">
        <v>8315</v>
      </c>
      <c r="R3005" t="s">
        <v>8355</v>
      </c>
      <c r="S3005" s="8">
        <f>(((J3005/60)/60)/24)+DATE(1970,1,1)</f>
        <v>42398.849259259259</v>
      </c>
      <c r="T3005" s="8">
        <f>(((I3005/60)/60)/24)+DATE(1970,1,1)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ROUND((E3006/D3006)*100,0)</f>
        <v>113</v>
      </c>
      <c r="P3006" t="str">
        <f>DOLLAR(E3006/L3006)</f>
        <v>$162.91</v>
      </c>
      <c r="Q3006" t="s">
        <v>8315</v>
      </c>
      <c r="R3006" t="s">
        <v>8355</v>
      </c>
      <c r="S3006" s="8">
        <f>(((J3006/60)/60)/24)+DATE(1970,1,1)</f>
        <v>41928.881064814814</v>
      </c>
      <c r="T3006" s="8">
        <f>(((I3006/60)/60)/24)+DATE(1970,1,1)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ROUND((E3007/D3007)*100,0)</f>
        <v>120</v>
      </c>
      <c r="P3007" t="str">
        <f>DOLLAR(E3007/L3007)</f>
        <v>$108.24</v>
      </c>
      <c r="Q3007" t="s">
        <v>8315</v>
      </c>
      <c r="R3007" t="s">
        <v>8355</v>
      </c>
      <c r="S3007" s="8">
        <f>(((J3007/60)/60)/24)+DATE(1970,1,1)</f>
        <v>41888.674826388888</v>
      </c>
      <c r="T3007" s="8">
        <f>(((I3007/60)/60)/24)+DATE(1970,1,1)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ROUND((E3008/D3008)*100,0)</f>
        <v>108</v>
      </c>
      <c r="P3008" t="str">
        <f>DOLLAR(E3008/L3008)</f>
        <v>$88.87</v>
      </c>
      <c r="Q3008" t="s">
        <v>8315</v>
      </c>
      <c r="R3008" t="s">
        <v>8355</v>
      </c>
      <c r="S3008" s="8">
        <f>(((J3008/60)/60)/24)+DATE(1970,1,1)</f>
        <v>41957.756840277783</v>
      </c>
      <c r="T3008" s="8">
        <f>(((I3008/60)/60)/24)+DATE(1970,1,1)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ROUND((E3009/D3009)*100,0)</f>
        <v>180</v>
      </c>
      <c r="P3009" t="str">
        <f>DOLLAR(E3009/L3009)</f>
        <v>$54.00</v>
      </c>
      <c r="Q3009" t="s">
        <v>8315</v>
      </c>
      <c r="R3009" t="s">
        <v>8355</v>
      </c>
      <c r="S3009" s="8">
        <f>(((J3009/60)/60)/24)+DATE(1970,1,1)</f>
        <v>42098.216238425928</v>
      </c>
      <c r="T3009" s="8">
        <f>(((I3009/60)/60)/24)+DATE(1970,1,1)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ROUND((E3010/D3010)*100,0)</f>
        <v>101</v>
      </c>
      <c r="P3010" t="str">
        <f>DOLLAR(E3010/L3010)</f>
        <v>$116.73</v>
      </c>
      <c r="Q3010" t="s">
        <v>8315</v>
      </c>
      <c r="R3010" t="s">
        <v>8355</v>
      </c>
      <c r="S3010" s="8">
        <f>(((J3010/60)/60)/24)+DATE(1970,1,1)</f>
        <v>42360.212025462963</v>
      </c>
      <c r="T3010" s="8">
        <f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ROUND((E3011/D3011)*100,0)</f>
        <v>120</v>
      </c>
      <c r="P3011" t="str">
        <f>DOLLAR(E3011/L3011)</f>
        <v>$233.90</v>
      </c>
      <c r="Q3011" t="s">
        <v>8315</v>
      </c>
      <c r="R3011" t="s">
        <v>8355</v>
      </c>
      <c r="S3011" s="8">
        <f>(((J3011/60)/60)/24)+DATE(1970,1,1)</f>
        <v>41939.569907407407</v>
      </c>
      <c r="T3011" s="8">
        <f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ROUND((E3012/D3012)*100,0)</f>
        <v>158</v>
      </c>
      <c r="P3012" t="str">
        <f>DOLLAR(E3012/L3012)</f>
        <v>$158.00</v>
      </c>
      <c r="Q3012" t="s">
        <v>8315</v>
      </c>
      <c r="R3012" t="s">
        <v>8355</v>
      </c>
      <c r="S3012" s="8">
        <f>(((J3012/60)/60)/24)+DATE(1970,1,1)</f>
        <v>41996.832395833335</v>
      </c>
      <c r="T3012" s="8">
        <f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ROUND((E3013/D3013)*100,0)</f>
        <v>124</v>
      </c>
      <c r="P3013" t="str">
        <f>DOLLAR(E3013/L3013)</f>
        <v>$14.84</v>
      </c>
      <c r="Q3013" t="s">
        <v>8315</v>
      </c>
      <c r="R3013" t="s">
        <v>8355</v>
      </c>
      <c r="S3013" s="8">
        <f>(((J3013/60)/60)/24)+DATE(1970,1,1)</f>
        <v>42334.468935185185</v>
      </c>
      <c r="T3013" s="8">
        <f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ROUND((E3014/D3014)*100,0)</f>
        <v>117</v>
      </c>
      <c r="P3014" t="str">
        <f>DOLLAR(E3014/L3014)</f>
        <v>$85.18</v>
      </c>
      <c r="Q3014" t="s">
        <v>8315</v>
      </c>
      <c r="R3014" t="s">
        <v>8355</v>
      </c>
      <c r="S3014" s="8">
        <f>(((J3014/60)/60)/24)+DATE(1970,1,1)</f>
        <v>42024.702893518523</v>
      </c>
      <c r="T3014" s="8">
        <f>(((I3014/60)/60)/24)+DATE(1970,1,1)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ROUND((E3015/D3015)*100,0)</f>
        <v>157</v>
      </c>
      <c r="P3015" t="str">
        <f>DOLLAR(E3015/L3015)</f>
        <v>$146.69</v>
      </c>
      <c r="Q3015" t="s">
        <v>8315</v>
      </c>
      <c r="R3015" t="s">
        <v>8355</v>
      </c>
      <c r="S3015" s="8">
        <f>(((J3015/60)/60)/24)+DATE(1970,1,1)</f>
        <v>42146.836215277777</v>
      </c>
      <c r="T3015" s="8">
        <f>(((I3015/60)/60)/24)+DATE(1970,1,1)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ROUND((E3016/D3016)*100,0)</f>
        <v>113</v>
      </c>
      <c r="P3016" t="str">
        <f>DOLLAR(E3016/L3016)</f>
        <v>$50.76</v>
      </c>
      <c r="Q3016" t="s">
        <v>8315</v>
      </c>
      <c r="R3016" t="s">
        <v>8355</v>
      </c>
      <c r="S3016" s="8">
        <f>(((J3016/60)/60)/24)+DATE(1970,1,1)</f>
        <v>41920.123611111114</v>
      </c>
      <c r="T3016" s="8">
        <f>(((I3016/60)/60)/24)+DATE(1970,1,1)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ROUND((E3017/D3017)*100,0)</f>
        <v>103</v>
      </c>
      <c r="P3017" t="str">
        <f>DOLLAR(E3017/L3017)</f>
        <v>$87.70</v>
      </c>
      <c r="Q3017" t="s">
        <v>8315</v>
      </c>
      <c r="R3017" t="s">
        <v>8355</v>
      </c>
      <c r="S3017" s="8">
        <f>(((J3017/60)/60)/24)+DATE(1970,1,1)</f>
        <v>41785.72729166667</v>
      </c>
      <c r="T3017" s="8">
        <f>(((I3017/60)/60)/24)+DATE(1970,1,1)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ROUND((E3018/D3018)*100,0)</f>
        <v>103</v>
      </c>
      <c r="P3018" t="str">
        <f>DOLLAR(E3018/L3018)</f>
        <v>$242.28</v>
      </c>
      <c r="Q3018" t="s">
        <v>8315</v>
      </c>
      <c r="R3018" t="s">
        <v>8355</v>
      </c>
      <c r="S3018" s="8">
        <f>(((J3018/60)/60)/24)+DATE(1970,1,1)</f>
        <v>41778.548055555555</v>
      </c>
      <c r="T3018" s="8">
        <f>(((I3018/60)/60)/24)+DATE(1970,1,1)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ROUND((E3019/D3019)*100,0)</f>
        <v>106</v>
      </c>
      <c r="P3019" t="str">
        <f>DOLLAR(E3019/L3019)</f>
        <v>$146.45</v>
      </c>
      <c r="Q3019" t="s">
        <v>8315</v>
      </c>
      <c r="R3019" t="s">
        <v>8355</v>
      </c>
      <c r="S3019" s="8">
        <f>(((J3019/60)/60)/24)+DATE(1970,1,1)</f>
        <v>41841.850034722222</v>
      </c>
      <c r="T3019" s="8">
        <f>(((I3019/60)/60)/24)+DATE(1970,1,1)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ROUND((E3020/D3020)*100,0)</f>
        <v>101</v>
      </c>
      <c r="P3020" t="str">
        <f>DOLLAR(E3020/L3020)</f>
        <v>$103.17</v>
      </c>
      <c r="Q3020" t="s">
        <v>8315</v>
      </c>
      <c r="R3020" t="s">
        <v>8355</v>
      </c>
      <c r="S3020" s="8">
        <f>(((J3020/60)/60)/24)+DATE(1970,1,1)</f>
        <v>42163.29833333334</v>
      </c>
      <c r="T3020" s="8">
        <f>(((I3020/60)/60)/24)+DATE(1970,1,1)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ROUND((E3021/D3021)*100,0)</f>
        <v>121</v>
      </c>
      <c r="P3021" t="str">
        <f>DOLLAR(E3021/L3021)</f>
        <v>$80.46</v>
      </c>
      <c r="Q3021" t="s">
        <v>8315</v>
      </c>
      <c r="R3021" t="s">
        <v>8355</v>
      </c>
      <c r="S3021" s="8">
        <f>(((J3021/60)/60)/24)+DATE(1970,1,1)</f>
        <v>41758.833564814813</v>
      </c>
      <c r="T3021" s="8">
        <f>(((I3021/60)/60)/24)+DATE(1970,1,1)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ROUND((E3022/D3022)*100,0)</f>
        <v>101</v>
      </c>
      <c r="P3022" t="str">
        <f>DOLLAR(E3022/L3022)</f>
        <v>$234.67</v>
      </c>
      <c r="Q3022" t="s">
        <v>8315</v>
      </c>
      <c r="R3022" t="s">
        <v>8355</v>
      </c>
      <c r="S3022" s="8">
        <f>(((J3022/60)/60)/24)+DATE(1970,1,1)</f>
        <v>42170.846446759257</v>
      </c>
      <c r="T3022" s="8">
        <f>(((I3022/60)/60)/24)+DATE(1970,1,1)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ROUND((E3023/D3023)*100,0)</f>
        <v>116</v>
      </c>
      <c r="P3023" t="str">
        <f>DOLLAR(E3023/L3023)</f>
        <v>$50.69</v>
      </c>
      <c r="Q3023" t="s">
        <v>8315</v>
      </c>
      <c r="R3023" t="s">
        <v>8355</v>
      </c>
      <c r="S3023" s="8">
        <f>(((J3023/60)/60)/24)+DATE(1970,1,1)</f>
        <v>42660.618854166663</v>
      </c>
      <c r="T3023" s="8">
        <f>(((I3023/60)/60)/24)+DATE(1970,1,1)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ROUND((E3024/D3024)*100,0)</f>
        <v>101</v>
      </c>
      <c r="P3024" t="str">
        <f>DOLLAR(E3024/L3024)</f>
        <v>$162.71</v>
      </c>
      <c r="Q3024" t="s">
        <v>8315</v>
      </c>
      <c r="R3024" t="s">
        <v>8355</v>
      </c>
      <c r="S3024" s="8">
        <f>(((J3024/60)/60)/24)+DATE(1970,1,1)</f>
        <v>42564.95380787037</v>
      </c>
      <c r="T3024" s="8">
        <f>(((I3024/60)/60)/24)+DATE(1970,1,1)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ROUND((E3025/D3025)*100,0)</f>
        <v>103</v>
      </c>
      <c r="P3025" t="str">
        <f>DOLLAR(E3025/L3025)</f>
        <v>$120.17</v>
      </c>
      <c r="Q3025" t="s">
        <v>8315</v>
      </c>
      <c r="R3025" t="s">
        <v>8355</v>
      </c>
      <c r="S3025" s="8">
        <f>(((J3025/60)/60)/24)+DATE(1970,1,1)</f>
        <v>42121.675763888896</v>
      </c>
      <c r="T3025" s="8">
        <f>(((I3025/60)/60)/24)+DATE(1970,1,1)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ROUND((E3026/D3026)*100,0)</f>
        <v>246</v>
      </c>
      <c r="P3026" t="str">
        <f>DOLLAR(E3026/L3026)</f>
        <v>$67.70</v>
      </c>
      <c r="Q3026" t="s">
        <v>8315</v>
      </c>
      <c r="R3026" t="s">
        <v>8355</v>
      </c>
      <c r="S3026" s="8">
        <f>(((J3026/60)/60)/24)+DATE(1970,1,1)</f>
        <v>41158.993923611109</v>
      </c>
      <c r="T3026" s="8">
        <f>(((I3026/60)/60)/24)+DATE(1970,1,1)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ROUND((E3027/D3027)*100,0)</f>
        <v>302</v>
      </c>
      <c r="P3027" t="str">
        <f>DOLLAR(E3027/L3027)</f>
        <v>$52.10</v>
      </c>
      <c r="Q3027" t="s">
        <v>8315</v>
      </c>
      <c r="R3027" t="s">
        <v>8355</v>
      </c>
      <c r="S3027" s="8">
        <f>(((J3027/60)/60)/24)+DATE(1970,1,1)</f>
        <v>41761.509409722225</v>
      </c>
      <c r="T3027" s="8">
        <f>(((I3027/60)/60)/24)+DATE(1970,1,1)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ROUND((E3028/D3028)*100,0)</f>
        <v>143</v>
      </c>
      <c r="P3028" t="str">
        <f>DOLLAR(E3028/L3028)</f>
        <v>$51.60</v>
      </c>
      <c r="Q3028" t="s">
        <v>8315</v>
      </c>
      <c r="R3028" t="s">
        <v>8355</v>
      </c>
      <c r="S3028" s="8">
        <f>(((J3028/60)/60)/24)+DATE(1970,1,1)</f>
        <v>42783.459398148145</v>
      </c>
      <c r="T3028" s="8">
        <f>(((I3028/60)/60)/24)+DATE(1970,1,1)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ROUND((E3029/D3029)*100,0)</f>
        <v>131</v>
      </c>
      <c r="P3029" t="str">
        <f>DOLLAR(E3029/L3029)</f>
        <v>$164.30</v>
      </c>
      <c r="Q3029" t="s">
        <v>8315</v>
      </c>
      <c r="R3029" t="s">
        <v>8355</v>
      </c>
      <c r="S3029" s="8">
        <f>(((J3029/60)/60)/24)+DATE(1970,1,1)</f>
        <v>42053.704293981486</v>
      </c>
      <c r="T3029" s="8">
        <f>(((I3029/60)/60)/24)+DATE(1970,1,1)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ROUND((E3030/D3030)*100,0)</f>
        <v>168</v>
      </c>
      <c r="P3030" t="str">
        <f>DOLLAR(E3030/L3030)</f>
        <v>$84.86</v>
      </c>
      <c r="Q3030" t="s">
        <v>8315</v>
      </c>
      <c r="R3030" t="s">
        <v>8355</v>
      </c>
      <c r="S3030" s="8">
        <f>(((J3030/60)/60)/24)+DATE(1970,1,1)</f>
        <v>42567.264178240745</v>
      </c>
      <c r="T3030" s="8">
        <f>(((I3030/60)/60)/24)+DATE(1970,1,1)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ROUND((E3031/D3031)*100,0)</f>
        <v>110</v>
      </c>
      <c r="P3031" t="str">
        <f>DOLLAR(E3031/L3031)</f>
        <v>$94.55</v>
      </c>
      <c r="Q3031" t="s">
        <v>8315</v>
      </c>
      <c r="R3031" t="s">
        <v>8355</v>
      </c>
      <c r="S3031" s="8">
        <f>(((J3031/60)/60)/24)+DATE(1970,1,1)</f>
        <v>41932.708877314813</v>
      </c>
      <c r="T3031" s="8">
        <f>(((I3031/60)/60)/24)+DATE(1970,1,1)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ROUND((E3032/D3032)*100,0)</f>
        <v>107</v>
      </c>
      <c r="P3032" t="str">
        <f>DOLLAR(E3032/L3032)</f>
        <v>$45.54</v>
      </c>
      <c r="Q3032" t="s">
        <v>8315</v>
      </c>
      <c r="R3032" t="s">
        <v>8355</v>
      </c>
      <c r="S3032" s="8">
        <f>(((J3032/60)/60)/24)+DATE(1970,1,1)</f>
        <v>42233.747349537036</v>
      </c>
      <c r="T3032" s="8">
        <f>(((I3032/60)/60)/24)+DATE(1970,1,1)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ROUND((E3033/D3033)*100,0)</f>
        <v>100</v>
      </c>
      <c r="P3033" t="str">
        <f>DOLLAR(E3033/L3033)</f>
        <v>$51.72</v>
      </c>
      <c r="Q3033" t="s">
        <v>8315</v>
      </c>
      <c r="R3033" t="s">
        <v>8355</v>
      </c>
      <c r="S3033" s="8">
        <f>(((J3033/60)/60)/24)+DATE(1970,1,1)</f>
        <v>42597.882488425923</v>
      </c>
      <c r="T3033" s="8">
        <f>(((I3033/60)/60)/24)+DATE(1970,1,1)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ROUND((E3034/D3034)*100,0)</f>
        <v>127</v>
      </c>
      <c r="P3034" t="str">
        <f>DOLLAR(E3034/L3034)</f>
        <v>$50.88</v>
      </c>
      <c r="Q3034" t="s">
        <v>8315</v>
      </c>
      <c r="R3034" t="s">
        <v>8355</v>
      </c>
      <c r="S3034" s="8">
        <f>(((J3034/60)/60)/24)+DATE(1970,1,1)</f>
        <v>42228.044664351852</v>
      </c>
      <c r="T3034" s="8">
        <f>(((I3034/60)/60)/24)+DATE(1970,1,1)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ROUND((E3035/D3035)*100,0)</f>
        <v>147</v>
      </c>
      <c r="P3035" t="str">
        <f>DOLLAR(E3035/L3035)</f>
        <v>$191.13</v>
      </c>
      <c r="Q3035" t="s">
        <v>8315</v>
      </c>
      <c r="R3035" t="s">
        <v>8355</v>
      </c>
      <c r="S3035" s="8">
        <f>(((J3035/60)/60)/24)+DATE(1970,1,1)</f>
        <v>42570.110243055555</v>
      </c>
      <c r="T3035" s="8">
        <f>(((I3035/60)/60)/24)+DATE(1970,1,1)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ROUND((E3036/D3036)*100,0)</f>
        <v>113</v>
      </c>
      <c r="P3036" t="str">
        <f>DOLLAR(E3036/L3036)</f>
        <v>$89.31</v>
      </c>
      <c r="Q3036" t="s">
        <v>8315</v>
      </c>
      <c r="R3036" t="s">
        <v>8355</v>
      </c>
      <c r="S3036" s="8">
        <f>(((J3036/60)/60)/24)+DATE(1970,1,1)</f>
        <v>42644.535358796296</v>
      </c>
      <c r="T3036" s="8">
        <f>(((I3036/60)/60)/24)+DATE(1970,1,1)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ROUND((E3037/D3037)*100,0)</f>
        <v>109</v>
      </c>
      <c r="P3037" t="str">
        <f>DOLLAR(E3037/L3037)</f>
        <v>$88.59</v>
      </c>
      <c r="Q3037" t="s">
        <v>8315</v>
      </c>
      <c r="R3037" t="s">
        <v>8355</v>
      </c>
      <c r="S3037" s="8">
        <f>(((J3037/60)/60)/24)+DATE(1970,1,1)</f>
        <v>41368.560289351852</v>
      </c>
      <c r="T3037" s="8">
        <f>(((I3037/60)/60)/24)+DATE(1970,1,1)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ROUND((E3038/D3038)*100,0)</f>
        <v>127</v>
      </c>
      <c r="P3038" t="str">
        <f>DOLLAR(E3038/L3038)</f>
        <v>$96.30</v>
      </c>
      <c r="Q3038" t="s">
        <v>8315</v>
      </c>
      <c r="R3038" t="s">
        <v>8355</v>
      </c>
      <c r="S3038" s="8">
        <f>(((J3038/60)/60)/24)+DATE(1970,1,1)</f>
        <v>41466.785231481481</v>
      </c>
      <c r="T3038" s="8">
        <f>(((I3038/60)/60)/24)+DATE(1970,1,1)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ROUND((E3039/D3039)*100,0)</f>
        <v>213</v>
      </c>
      <c r="P3039" t="str">
        <f>DOLLAR(E3039/L3039)</f>
        <v>$33.31</v>
      </c>
      <c r="Q3039" t="s">
        <v>8315</v>
      </c>
      <c r="R3039" t="s">
        <v>8355</v>
      </c>
      <c r="S3039" s="8">
        <f>(((J3039/60)/60)/24)+DATE(1970,1,1)</f>
        <v>40378.893206018518</v>
      </c>
      <c r="T3039" s="8">
        <f>(((I3039/60)/60)/24)+DATE(1970,1,1)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ROUND((E3040/D3040)*100,0)</f>
        <v>101</v>
      </c>
      <c r="P3040" t="str">
        <f>DOLLAR(E3040/L3040)</f>
        <v>$37.22</v>
      </c>
      <c r="Q3040" t="s">
        <v>8315</v>
      </c>
      <c r="R3040" t="s">
        <v>8355</v>
      </c>
      <c r="S3040" s="8">
        <f>(((J3040/60)/60)/24)+DATE(1970,1,1)</f>
        <v>42373.252280092594</v>
      </c>
      <c r="T3040" s="8">
        <f>(((I3040/60)/60)/24)+DATE(1970,1,1)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ROUND((E3041/D3041)*100,0)</f>
        <v>109</v>
      </c>
      <c r="P3041" t="str">
        <f>DOLLAR(E3041/L3041)</f>
        <v>$92.13</v>
      </c>
      <c r="Q3041" t="s">
        <v>8315</v>
      </c>
      <c r="R3041" t="s">
        <v>8355</v>
      </c>
      <c r="S3041" s="8">
        <f>(((J3041/60)/60)/24)+DATE(1970,1,1)</f>
        <v>41610.794421296298</v>
      </c>
      <c r="T3041" s="8">
        <f>(((I3041/60)/60)/24)+DATE(1970,1,1)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ROUND((E3042/D3042)*100,0)</f>
        <v>108</v>
      </c>
      <c r="P3042" t="str">
        <f>DOLLAR(E3042/L3042)</f>
        <v>$76.79</v>
      </c>
      <c r="Q3042" t="s">
        <v>8315</v>
      </c>
      <c r="R3042" t="s">
        <v>8355</v>
      </c>
      <c r="S3042" s="8">
        <f>(((J3042/60)/60)/24)+DATE(1970,1,1)</f>
        <v>42177.791909722218</v>
      </c>
      <c r="T3042" s="8">
        <f>(((I3042/60)/60)/24)+DATE(1970,1,1)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ROUND((E3043/D3043)*100,0)</f>
        <v>110</v>
      </c>
      <c r="P3043" t="str">
        <f>DOLLAR(E3043/L3043)</f>
        <v>$96.53</v>
      </c>
      <c r="Q3043" t="s">
        <v>8315</v>
      </c>
      <c r="R3043" t="s">
        <v>8355</v>
      </c>
      <c r="S3043" s="8">
        <f>(((J3043/60)/60)/24)+DATE(1970,1,1)</f>
        <v>42359.868611111116</v>
      </c>
      <c r="T3043" s="8">
        <f>(((I3043/60)/60)/24)+DATE(1970,1,1)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ROUND((E3044/D3044)*100,0)</f>
        <v>128</v>
      </c>
      <c r="P3044" t="str">
        <f>DOLLAR(E3044/L3044)</f>
        <v>$51.89</v>
      </c>
      <c r="Q3044" t="s">
        <v>8315</v>
      </c>
      <c r="R3044" t="s">
        <v>8355</v>
      </c>
      <c r="S3044" s="8">
        <f>(((J3044/60)/60)/24)+DATE(1970,1,1)</f>
        <v>42253.688043981485</v>
      </c>
      <c r="T3044" s="8">
        <f>(((I3044/60)/60)/24)+DATE(1970,1,1)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ROUND((E3045/D3045)*100,0)</f>
        <v>110</v>
      </c>
      <c r="P3045" t="str">
        <f>DOLLAR(E3045/L3045)</f>
        <v>$128.91</v>
      </c>
      <c r="Q3045" t="s">
        <v>8315</v>
      </c>
      <c r="R3045" t="s">
        <v>8355</v>
      </c>
      <c r="S3045" s="8">
        <f>(((J3045/60)/60)/24)+DATE(1970,1,1)</f>
        <v>42083.070590277777</v>
      </c>
      <c r="T3045" s="8">
        <f>(((I3045/60)/60)/24)+DATE(1970,1,1)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ROUND((E3046/D3046)*100,0)</f>
        <v>109</v>
      </c>
      <c r="P3046" t="str">
        <f>DOLLAR(E3046/L3046)</f>
        <v>$84.11</v>
      </c>
      <c r="Q3046" t="s">
        <v>8315</v>
      </c>
      <c r="R3046" t="s">
        <v>8355</v>
      </c>
      <c r="S3046" s="8">
        <f>(((J3046/60)/60)/24)+DATE(1970,1,1)</f>
        <v>42387.7268287037</v>
      </c>
      <c r="T3046" s="8">
        <f>(((I3046/60)/60)/24)+DATE(1970,1,1)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ROUND((E3047/D3047)*100,0)</f>
        <v>133</v>
      </c>
      <c r="P3047" t="str">
        <f>DOLLAR(E3047/L3047)</f>
        <v>$82.94</v>
      </c>
      <c r="Q3047" t="s">
        <v>8315</v>
      </c>
      <c r="R3047" t="s">
        <v>8355</v>
      </c>
      <c r="S3047" s="8">
        <f>(((J3047/60)/60)/24)+DATE(1970,1,1)</f>
        <v>41843.155729166669</v>
      </c>
      <c r="T3047" s="8">
        <f>(((I3047/60)/60)/24)+DATE(1970,1,1)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ROUND((E3048/D3048)*100,0)</f>
        <v>191</v>
      </c>
      <c r="P3048" t="str">
        <f>DOLLAR(E3048/L3048)</f>
        <v>$259.95</v>
      </c>
      <c r="Q3048" t="s">
        <v>8315</v>
      </c>
      <c r="R3048" t="s">
        <v>8355</v>
      </c>
      <c r="S3048" s="8">
        <f>(((J3048/60)/60)/24)+DATE(1970,1,1)</f>
        <v>41862.803078703706</v>
      </c>
      <c r="T3048" s="8">
        <f>(((I3048/60)/60)/24)+DATE(1970,1,1)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ROUND((E3049/D3049)*100,0)</f>
        <v>149</v>
      </c>
      <c r="P3049" t="str">
        <f>DOLLAR(E3049/L3049)</f>
        <v>$37.25</v>
      </c>
      <c r="Q3049" t="s">
        <v>8315</v>
      </c>
      <c r="R3049" t="s">
        <v>8355</v>
      </c>
      <c r="S3049" s="8">
        <f>(((J3049/60)/60)/24)+DATE(1970,1,1)</f>
        <v>42443.989050925928</v>
      </c>
      <c r="T3049" s="8">
        <f>(((I3049/60)/60)/24)+DATE(1970,1,1)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ROUND((E3050/D3050)*100,0)</f>
        <v>166</v>
      </c>
      <c r="P3050" t="str">
        <f>DOLLAR(E3050/L3050)</f>
        <v>$177.02</v>
      </c>
      <c r="Q3050" t="s">
        <v>8315</v>
      </c>
      <c r="R3050" t="s">
        <v>8355</v>
      </c>
      <c r="S3050" s="8">
        <f>(((J3050/60)/60)/24)+DATE(1970,1,1)</f>
        <v>41975.901180555549</v>
      </c>
      <c r="T3050" s="8">
        <f>(((I3050/60)/60)/24)+DATE(1970,1,1)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ROUND((E3051/D3051)*100,0)</f>
        <v>107</v>
      </c>
      <c r="P3051" t="str">
        <f>DOLLAR(E3051/L3051)</f>
        <v>$74.07</v>
      </c>
      <c r="Q3051" t="s">
        <v>8315</v>
      </c>
      <c r="R3051" t="s">
        <v>8355</v>
      </c>
      <c r="S3051" s="8">
        <f>(((J3051/60)/60)/24)+DATE(1970,1,1)</f>
        <v>42139.014525462961</v>
      </c>
      <c r="T3051" s="8">
        <f>(((I3051/60)/60)/24)+DATE(1970,1,1)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ROUND((E3052/D3052)*100,0)</f>
        <v>106</v>
      </c>
      <c r="P3052" t="str">
        <f>DOLLAR(E3052/L3052)</f>
        <v>$70.67</v>
      </c>
      <c r="Q3052" t="s">
        <v>8315</v>
      </c>
      <c r="R3052" t="s">
        <v>8355</v>
      </c>
      <c r="S3052" s="8">
        <f>(((J3052/60)/60)/24)+DATE(1970,1,1)</f>
        <v>42465.16851851852</v>
      </c>
      <c r="T3052" s="8">
        <f>(((I3052/60)/60)/24)+DATE(1970,1,1)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ROUND((E3053/D3053)*100,0)</f>
        <v>24</v>
      </c>
      <c r="P3053" t="str">
        <f>DOLLAR(E3053/L3053)</f>
        <v>$23.63</v>
      </c>
      <c r="Q3053" t="s">
        <v>8315</v>
      </c>
      <c r="R3053" t="s">
        <v>8355</v>
      </c>
      <c r="S3053" s="8">
        <f>(((J3053/60)/60)/24)+DATE(1970,1,1)</f>
        <v>42744.416030092587</v>
      </c>
      <c r="T3053" s="8">
        <f>(((I3053/60)/60)/24)+DATE(1970,1,1)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ROUND((E3054/D3054)*100,0)</f>
        <v>0</v>
      </c>
      <c r="P3054" t="str">
        <f>DOLLAR(E3054/L3054)</f>
        <v>$37.50</v>
      </c>
      <c r="Q3054" t="s">
        <v>8315</v>
      </c>
      <c r="R3054" t="s">
        <v>8355</v>
      </c>
      <c r="S3054" s="8">
        <f>(((J3054/60)/60)/24)+DATE(1970,1,1)</f>
        <v>42122.670069444444</v>
      </c>
      <c r="T3054" s="8">
        <f>(((I3054/60)/60)/24)+DATE(1970,1,1)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ROUND((E3055/D3055)*100,0)</f>
        <v>0</v>
      </c>
      <c r="P3055" t="str">
        <f>DOLLAR(E3055/L3055)</f>
        <v>$13.33</v>
      </c>
      <c r="Q3055" t="s">
        <v>8315</v>
      </c>
      <c r="R3055" t="s">
        <v>8355</v>
      </c>
      <c r="S3055" s="8">
        <f>(((J3055/60)/60)/24)+DATE(1970,1,1)</f>
        <v>41862.761724537035</v>
      </c>
      <c r="T3055" s="8">
        <f>(((I3055/60)/60)/24)+DATE(1970,1,1)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ROUND((E3056/D3056)*100,0)</f>
        <v>0</v>
      </c>
      <c r="P3056" t="e">
        <f>DOLLAR(E3056/L3056)</f>
        <v>#DIV/0!</v>
      </c>
      <c r="Q3056" t="s">
        <v>8315</v>
      </c>
      <c r="R3056" t="s">
        <v>8355</v>
      </c>
      <c r="S3056" s="8">
        <f>(((J3056/60)/60)/24)+DATE(1970,1,1)</f>
        <v>42027.832800925928</v>
      </c>
      <c r="T3056" s="8">
        <f>(((I3056/60)/60)/24)+DATE(1970,1,1)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ROUND((E3057/D3057)*100,0)</f>
        <v>0</v>
      </c>
      <c r="P3057" t="str">
        <f>DOLLAR(E3057/L3057)</f>
        <v>$1.00</v>
      </c>
      <c r="Q3057" t="s">
        <v>8315</v>
      </c>
      <c r="R3057" t="s">
        <v>8355</v>
      </c>
      <c r="S3057" s="8">
        <f>(((J3057/60)/60)/24)+DATE(1970,1,1)</f>
        <v>41953.95821759259</v>
      </c>
      <c r="T3057" s="8">
        <f>(((I3057/60)/60)/24)+DATE(1970,1,1)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ROUND((E3058/D3058)*100,0)</f>
        <v>0</v>
      </c>
      <c r="P3058" t="e">
        <f>DOLLAR(E3058/L3058)</f>
        <v>#DIV/0!</v>
      </c>
      <c r="Q3058" t="s">
        <v>8315</v>
      </c>
      <c r="R3058" t="s">
        <v>8355</v>
      </c>
      <c r="S3058" s="8">
        <f>(((J3058/60)/60)/24)+DATE(1970,1,1)</f>
        <v>41851.636388888888</v>
      </c>
      <c r="T3058" s="8">
        <f>(((I3058/60)/60)/24)+DATE(1970,1,1)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ROUND((E3059/D3059)*100,0)</f>
        <v>0</v>
      </c>
      <c r="P3059" t="e">
        <f>DOLLAR(E3059/L3059)</f>
        <v>#DIV/0!</v>
      </c>
      <c r="Q3059" t="s">
        <v>8315</v>
      </c>
      <c r="R3059" t="s">
        <v>8355</v>
      </c>
      <c r="S3059" s="8">
        <f>(((J3059/60)/60)/24)+DATE(1970,1,1)</f>
        <v>42433.650590277779</v>
      </c>
      <c r="T3059" s="8">
        <f>(((I3059/60)/60)/24)+DATE(1970,1,1)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ROUND((E3060/D3060)*100,0)</f>
        <v>0</v>
      </c>
      <c r="P3060" t="str">
        <f>DOLLAR(E3060/L3060)</f>
        <v>$1.00</v>
      </c>
      <c r="Q3060" t="s">
        <v>8315</v>
      </c>
      <c r="R3060" t="s">
        <v>8355</v>
      </c>
      <c r="S3060" s="8">
        <f>(((J3060/60)/60)/24)+DATE(1970,1,1)</f>
        <v>42460.374305555553</v>
      </c>
      <c r="T3060" s="8">
        <f>(((I3060/60)/60)/24)+DATE(1970,1,1)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ROUND((E3061/D3061)*100,0)</f>
        <v>3</v>
      </c>
      <c r="P3061" t="str">
        <f>DOLLAR(E3061/L3061)</f>
        <v>$41.00</v>
      </c>
      <c r="Q3061" t="s">
        <v>8315</v>
      </c>
      <c r="R3061" t="s">
        <v>8355</v>
      </c>
      <c r="S3061" s="8">
        <f>(((J3061/60)/60)/24)+DATE(1970,1,1)</f>
        <v>41829.935717592591</v>
      </c>
      <c r="T3061" s="8">
        <f>(((I3061/60)/60)/24)+DATE(1970,1,1)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ROUND((E3062/D3062)*100,0)</f>
        <v>0</v>
      </c>
      <c r="P3062" t="str">
        <f>DOLLAR(E3062/L3062)</f>
        <v>$55.83</v>
      </c>
      <c r="Q3062" t="s">
        <v>8315</v>
      </c>
      <c r="R3062" t="s">
        <v>8355</v>
      </c>
      <c r="S3062" s="8">
        <f>(((J3062/60)/60)/24)+DATE(1970,1,1)</f>
        <v>42245.274699074071</v>
      </c>
      <c r="T3062" s="8">
        <f>(((I3062/60)/60)/24)+DATE(1970,1,1)</f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ROUND((E3063/D3063)*100,0)</f>
        <v>0</v>
      </c>
      <c r="P3063" t="e">
        <f>DOLLAR(E3063/L3063)</f>
        <v>#DIV/0!</v>
      </c>
      <c r="Q3063" t="s">
        <v>8315</v>
      </c>
      <c r="R3063" t="s">
        <v>8355</v>
      </c>
      <c r="S3063" s="8">
        <f>(((J3063/60)/60)/24)+DATE(1970,1,1)</f>
        <v>41834.784120370372</v>
      </c>
      <c r="T3063" s="8">
        <f>(((I3063/60)/60)/24)+DATE(1970,1,1)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ROUND((E3064/D3064)*100,0)</f>
        <v>67</v>
      </c>
      <c r="P3064" t="str">
        <f>DOLLAR(E3064/L3064)</f>
        <v>$99.76</v>
      </c>
      <c r="Q3064" t="s">
        <v>8315</v>
      </c>
      <c r="R3064" t="s">
        <v>8355</v>
      </c>
      <c r="S3064" s="8">
        <f>(((J3064/60)/60)/24)+DATE(1970,1,1)</f>
        <v>42248.535787037035</v>
      </c>
      <c r="T3064" s="8">
        <f>(((I3064/60)/60)/24)+DATE(1970,1,1)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ROUND((E3065/D3065)*100,0)</f>
        <v>20</v>
      </c>
      <c r="P3065" t="str">
        <f>DOLLAR(E3065/L3065)</f>
        <v>$25.52</v>
      </c>
      <c r="Q3065" t="s">
        <v>8315</v>
      </c>
      <c r="R3065" t="s">
        <v>8355</v>
      </c>
      <c r="S3065" s="8">
        <f>(((J3065/60)/60)/24)+DATE(1970,1,1)</f>
        <v>42630.922893518517</v>
      </c>
      <c r="T3065" s="8">
        <f>(((I3065/60)/60)/24)+DATE(1970,1,1)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ROUND((E3066/D3066)*100,0)</f>
        <v>11</v>
      </c>
      <c r="P3066" t="str">
        <f>DOLLAR(E3066/L3066)</f>
        <v>$117.65</v>
      </c>
      <c r="Q3066" t="s">
        <v>8315</v>
      </c>
      <c r="R3066" t="s">
        <v>8355</v>
      </c>
      <c r="S3066" s="8">
        <f>(((J3066/60)/60)/24)+DATE(1970,1,1)</f>
        <v>42299.130162037036</v>
      </c>
      <c r="T3066" s="8">
        <f>(((I3066/60)/60)/24)+DATE(1970,1,1)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ROUND((E3067/D3067)*100,0)</f>
        <v>0</v>
      </c>
      <c r="P3067" t="str">
        <f>DOLLAR(E3067/L3067)</f>
        <v>$5.00</v>
      </c>
      <c r="Q3067" t="s">
        <v>8315</v>
      </c>
      <c r="R3067" t="s">
        <v>8355</v>
      </c>
      <c r="S3067" s="8">
        <f>(((J3067/60)/60)/24)+DATE(1970,1,1)</f>
        <v>41825.055231481485</v>
      </c>
      <c r="T3067" s="8">
        <f>(((I3067/60)/60)/24)+DATE(1970,1,1)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ROUND((E3068/D3068)*100,0)</f>
        <v>12</v>
      </c>
      <c r="P3068" t="str">
        <f>DOLLAR(E3068/L3068)</f>
        <v>$2,796.67</v>
      </c>
      <c r="Q3068" t="s">
        <v>8315</v>
      </c>
      <c r="R3068" t="s">
        <v>8355</v>
      </c>
      <c r="S3068" s="8">
        <f>(((J3068/60)/60)/24)+DATE(1970,1,1)</f>
        <v>42531.228437500002</v>
      </c>
      <c r="T3068" s="8">
        <f>(((I3068/60)/60)/24)+DATE(1970,1,1)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ROUND((E3069/D3069)*100,0)</f>
        <v>3</v>
      </c>
      <c r="P3069" t="str">
        <f>DOLLAR(E3069/L3069)</f>
        <v>$200.00</v>
      </c>
      <c r="Q3069" t="s">
        <v>8315</v>
      </c>
      <c r="R3069" t="s">
        <v>8355</v>
      </c>
      <c r="S3069" s="8">
        <f>(((J3069/60)/60)/24)+DATE(1970,1,1)</f>
        <v>42226.938414351855</v>
      </c>
      <c r="T3069" s="8">
        <f>(((I3069/60)/60)/24)+DATE(1970,1,1)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ROUND((E3070/D3070)*100,0)</f>
        <v>0</v>
      </c>
      <c r="P3070" t="str">
        <f>DOLLAR(E3070/L3070)</f>
        <v>$87.50</v>
      </c>
      <c r="Q3070" t="s">
        <v>8315</v>
      </c>
      <c r="R3070" t="s">
        <v>8355</v>
      </c>
      <c r="S3070" s="8">
        <f>(((J3070/60)/60)/24)+DATE(1970,1,1)</f>
        <v>42263.691574074073</v>
      </c>
      <c r="T3070" s="8">
        <f>(((I3070/60)/60)/24)+DATE(1970,1,1)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ROUND((E3071/D3071)*100,0)</f>
        <v>14</v>
      </c>
      <c r="P3071" t="str">
        <f>DOLLAR(E3071/L3071)</f>
        <v>$20.14</v>
      </c>
      <c r="Q3071" t="s">
        <v>8315</v>
      </c>
      <c r="R3071" t="s">
        <v>8355</v>
      </c>
      <c r="S3071" s="8">
        <f>(((J3071/60)/60)/24)+DATE(1970,1,1)</f>
        <v>41957.833726851852</v>
      </c>
      <c r="T3071" s="8">
        <f>(((I3071/60)/60)/24)+DATE(1970,1,1)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ROUND((E3072/D3072)*100,0)</f>
        <v>3</v>
      </c>
      <c r="P3072" t="str">
        <f>DOLLAR(E3072/L3072)</f>
        <v>$20.88</v>
      </c>
      <c r="Q3072" t="s">
        <v>8315</v>
      </c>
      <c r="R3072" t="s">
        <v>8355</v>
      </c>
      <c r="S3072" s="8">
        <f>(((J3072/60)/60)/24)+DATE(1970,1,1)</f>
        <v>42690.733437499999</v>
      </c>
      <c r="T3072" s="8">
        <f>(((I3072/60)/60)/24)+DATE(1970,1,1)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ROUND((E3073/D3073)*100,0)</f>
        <v>60</v>
      </c>
      <c r="P3073" t="str">
        <f>DOLLAR(E3073/L3073)</f>
        <v>$61.31</v>
      </c>
      <c r="Q3073" t="s">
        <v>8315</v>
      </c>
      <c r="R3073" t="s">
        <v>8355</v>
      </c>
      <c r="S3073" s="8">
        <f>(((J3073/60)/60)/24)+DATE(1970,1,1)</f>
        <v>42097.732418981483</v>
      </c>
      <c r="T3073" s="8">
        <f>(((I3073/60)/60)/24)+DATE(1970,1,1)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ROUND((E3074/D3074)*100,0)</f>
        <v>0</v>
      </c>
      <c r="P3074" t="str">
        <f>DOLLAR(E3074/L3074)</f>
        <v>$1.00</v>
      </c>
      <c r="Q3074" t="s">
        <v>8315</v>
      </c>
      <c r="R3074" t="s">
        <v>8355</v>
      </c>
      <c r="S3074" s="8">
        <f>(((J3074/60)/60)/24)+DATE(1970,1,1)</f>
        <v>42658.690532407403</v>
      </c>
      <c r="T3074" s="8">
        <f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ROUND((E3075/D3075)*100,0)</f>
        <v>0</v>
      </c>
      <c r="P3075" t="str">
        <f>DOLLAR(E3075/L3075)</f>
        <v>$92.14</v>
      </c>
      <c r="Q3075" t="s">
        <v>8315</v>
      </c>
      <c r="R3075" t="s">
        <v>8355</v>
      </c>
      <c r="S3075" s="8">
        <f>(((J3075/60)/60)/24)+DATE(1970,1,1)</f>
        <v>42111.684027777781</v>
      </c>
      <c r="T3075" s="8">
        <f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ROUND((E3076/D3076)*100,0)</f>
        <v>0</v>
      </c>
      <c r="P3076" t="str">
        <f>DOLLAR(E3076/L3076)</f>
        <v>$7.33</v>
      </c>
      <c r="Q3076" t="s">
        <v>8315</v>
      </c>
      <c r="R3076" t="s">
        <v>8355</v>
      </c>
      <c r="S3076" s="8">
        <f>(((J3076/60)/60)/24)+DATE(1970,1,1)</f>
        <v>42409.571284722217</v>
      </c>
      <c r="T3076" s="8">
        <f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ROUND((E3077/D3077)*100,0)</f>
        <v>9</v>
      </c>
      <c r="P3077" t="str">
        <f>DOLLAR(E3077/L3077)</f>
        <v>$64.80</v>
      </c>
      <c r="Q3077" t="s">
        <v>8315</v>
      </c>
      <c r="R3077" t="s">
        <v>8355</v>
      </c>
      <c r="S3077" s="8">
        <f>(((J3077/60)/60)/24)+DATE(1970,1,1)</f>
        <v>42551.102314814809</v>
      </c>
      <c r="T3077" s="8">
        <f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ROUND((E3078/D3078)*100,0)</f>
        <v>15</v>
      </c>
      <c r="P3078" t="str">
        <f>DOLLAR(E3078/L3078)</f>
        <v>$30.12</v>
      </c>
      <c r="Q3078" t="s">
        <v>8315</v>
      </c>
      <c r="R3078" t="s">
        <v>8355</v>
      </c>
      <c r="S3078" s="8">
        <f>(((J3078/60)/60)/24)+DATE(1970,1,1)</f>
        <v>42226.651886574073</v>
      </c>
      <c r="T3078" s="8">
        <f>(((I3078/60)/60)/24)+DATE(1970,1,1)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ROUND((E3079/D3079)*100,0)</f>
        <v>0</v>
      </c>
      <c r="P3079" t="str">
        <f>DOLLAR(E3079/L3079)</f>
        <v>$52.50</v>
      </c>
      <c r="Q3079" t="s">
        <v>8315</v>
      </c>
      <c r="R3079" t="s">
        <v>8355</v>
      </c>
      <c r="S3079" s="8">
        <f>(((J3079/60)/60)/24)+DATE(1970,1,1)</f>
        <v>42766.956921296296</v>
      </c>
      <c r="T3079" s="8">
        <f>(((I3079/60)/60)/24)+DATE(1970,1,1)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ROUND((E3080/D3080)*100,0)</f>
        <v>0</v>
      </c>
      <c r="P3080" t="str">
        <f>DOLLAR(E3080/L3080)</f>
        <v>$23.67</v>
      </c>
      <c r="Q3080" t="s">
        <v>8315</v>
      </c>
      <c r="R3080" t="s">
        <v>8355</v>
      </c>
      <c r="S3080" s="8">
        <f>(((J3080/60)/60)/24)+DATE(1970,1,1)</f>
        <v>42031.138831018514</v>
      </c>
      <c r="T3080" s="8">
        <f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ROUND((E3081/D3081)*100,0)</f>
        <v>1</v>
      </c>
      <c r="P3081" t="str">
        <f>DOLLAR(E3081/L3081)</f>
        <v>$415.78</v>
      </c>
      <c r="Q3081" t="s">
        <v>8315</v>
      </c>
      <c r="R3081" t="s">
        <v>8355</v>
      </c>
      <c r="S3081" s="8">
        <f>(((J3081/60)/60)/24)+DATE(1970,1,1)</f>
        <v>42055.713368055556</v>
      </c>
      <c r="T3081" s="8">
        <f>(((I3081/60)/60)/24)+DATE(1970,1,1)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ROUND((E3082/D3082)*100,0)</f>
        <v>0</v>
      </c>
      <c r="P3082" t="str">
        <f>DOLLAR(E3082/L3082)</f>
        <v>$53.71</v>
      </c>
      <c r="Q3082" t="s">
        <v>8315</v>
      </c>
      <c r="R3082" t="s">
        <v>8355</v>
      </c>
      <c r="S3082" s="8">
        <f>(((J3082/60)/60)/24)+DATE(1970,1,1)</f>
        <v>41940.028287037036</v>
      </c>
      <c r="T3082" s="8">
        <f>(((I3082/60)/60)/24)+DATE(1970,1,1)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ROUND((E3083/D3083)*100,0)</f>
        <v>0</v>
      </c>
      <c r="P3083" t="str">
        <f>DOLLAR(E3083/L3083)</f>
        <v>$420.60</v>
      </c>
      <c r="Q3083" t="s">
        <v>8315</v>
      </c>
      <c r="R3083" t="s">
        <v>8355</v>
      </c>
      <c r="S3083" s="8">
        <f>(((J3083/60)/60)/24)+DATE(1970,1,1)</f>
        <v>42237.181608796294</v>
      </c>
      <c r="T3083" s="8">
        <f>(((I3083/60)/60)/24)+DATE(1970,1,1)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ROUND((E3084/D3084)*100,0)</f>
        <v>0</v>
      </c>
      <c r="P3084" t="e">
        <f>DOLLAR(E3084/L3084)</f>
        <v>#DIV/0!</v>
      </c>
      <c r="Q3084" t="s">
        <v>8315</v>
      </c>
      <c r="R3084" t="s">
        <v>8355</v>
      </c>
      <c r="S3084" s="8">
        <f>(((J3084/60)/60)/24)+DATE(1970,1,1)</f>
        <v>42293.922986111109</v>
      </c>
      <c r="T3084" s="8">
        <f>(((I3084/60)/60)/24)+DATE(1970,1,1)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ROUND((E3085/D3085)*100,0)</f>
        <v>0</v>
      </c>
      <c r="P3085" t="str">
        <f>DOLLAR(E3085/L3085)</f>
        <v>$18.67</v>
      </c>
      <c r="Q3085" t="s">
        <v>8315</v>
      </c>
      <c r="R3085" t="s">
        <v>8355</v>
      </c>
      <c r="S3085" s="8">
        <f>(((J3085/60)/60)/24)+DATE(1970,1,1)</f>
        <v>41853.563402777778</v>
      </c>
      <c r="T3085" s="8">
        <f>(((I3085/60)/60)/24)+DATE(1970,1,1)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ROUND((E3086/D3086)*100,0)</f>
        <v>12</v>
      </c>
      <c r="P3086" t="str">
        <f>DOLLAR(E3086/L3086)</f>
        <v>$78.33</v>
      </c>
      <c r="Q3086" t="s">
        <v>8315</v>
      </c>
      <c r="R3086" t="s">
        <v>8355</v>
      </c>
      <c r="S3086" s="8">
        <f>(((J3086/60)/60)/24)+DATE(1970,1,1)</f>
        <v>42100.723738425921</v>
      </c>
      <c r="T3086" s="8">
        <f>(((I3086/60)/60)/24)+DATE(1970,1,1)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ROUND((E3087/D3087)*100,0)</f>
        <v>2</v>
      </c>
      <c r="P3087" t="str">
        <f>DOLLAR(E3087/L3087)</f>
        <v>$67.78</v>
      </c>
      <c r="Q3087" t="s">
        <v>8315</v>
      </c>
      <c r="R3087" t="s">
        <v>8355</v>
      </c>
      <c r="S3087" s="8">
        <f>(((J3087/60)/60)/24)+DATE(1970,1,1)</f>
        <v>42246.883784722217</v>
      </c>
      <c r="T3087" s="8">
        <f>(((I3087/60)/60)/24)+DATE(1970,1,1)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ROUND((E3088/D3088)*100,0)</f>
        <v>0</v>
      </c>
      <c r="P3088" t="str">
        <f>DOLLAR(E3088/L3088)</f>
        <v>$16.67</v>
      </c>
      <c r="Q3088" t="s">
        <v>8315</v>
      </c>
      <c r="R3088" t="s">
        <v>8355</v>
      </c>
      <c r="S3088" s="8">
        <f>(((J3088/60)/60)/24)+DATE(1970,1,1)</f>
        <v>42173.67082175926</v>
      </c>
      <c r="T3088" s="8">
        <f>(((I3088/60)/60)/24)+DATE(1970,1,1)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ROUND((E3089/D3089)*100,0)</f>
        <v>1</v>
      </c>
      <c r="P3089" t="str">
        <f>DOLLAR(E3089/L3089)</f>
        <v>$62.50</v>
      </c>
      <c r="Q3089" t="s">
        <v>8315</v>
      </c>
      <c r="R3089" t="s">
        <v>8355</v>
      </c>
      <c r="S3089" s="8">
        <f>(((J3089/60)/60)/24)+DATE(1970,1,1)</f>
        <v>42665.150347222225</v>
      </c>
      <c r="T3089" s="8">
        <f>(((I3089/60)/60)/24)+DATE(1970,1,1)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ROUND((E3090/D3090)*100,0)</f>
        <v>0</v>
      </c>
      <c r="P3090" t="str">
        <f>DOLLAR(E3090/L3090)</f>
        <v>$42.00</v>
      </c>
      <c r="Q3090" t="s">
        <v>8315</v>
      </c>
      <c r="R3090" t="s">
        <v>8355</v>
      </c>
      <c r="S3090" s="8">
        <f>(((J3090/60)/60)/24)+DATE(1970,1,1)</f>
        <v>41981.57230324074</v>
      </c>
      <c r="T3090" s="8">
        <f>(((I3090/60)/60)/24)+DATE(1970,1,1)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ROUND((E3091/D3091)*100,0)</f>
        <v>23</v>
      </c>
      <c r="P3091" t="str">
        <f>DOLLAR(E3091/L3091)</f>
        <v>$130.09</v>
      </c>
      <c r="Q3091" t="s">
        <v>8315</v>
      </c>
      <c r="R3091" t="s">
        <v>8355</v>
      </c>
      <c r="S3091" s="8">
        <f>(((J3091/60)/60)/24)+DATE(1970,1,1)</f>
        <v>42528.542627314819</v>
      </c>
      <c r="T3091" s="8">
        <f>(((I3091/60)/60)/24)+DATE(1970,1,1)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ROUND((E3092/D3092)*100,0)</f>
        <v>5</v>
      </c>
      <c r="P3092" t="str">
        <f>DOLLAR(E3092/L3092)</f>
        <v>$1,270.22</v>
      </c>
      <c r="Q3092" t="s">
        <v>8315</v>
      </c>
      <c r="R3092" t="s">
        <v>8355</v>
      </c>
      <c r="S3092" s="8">
        <f>(((J3092/60)/60)/24)+DATE(1970,1,1)</f>
        <v>42065.818807870368</v>
      </c>
      <c r="T3092" s="8">
        <f>(((I3092/60)/60)/24)+DATE(1970,1,1)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ROUND((E3093/D3093)*100,0)</f>
        <v>16</v>
      </c>
      <c r="P3093" t="str">
        <f>DOLLAR(E3093/L3093)</f>
        <v>$88.44</v>
      </c>
      <c r="Q3093" t="s">
        <v>8315</v>
      </c>
      <c r="R3093" t="s">
        <v>8355</v>
      </c>
      <c r="S3093" s="8">
        <f>(((J3093/60)/60)/24)+DATE(1970,1,1)</f>
        <v>42566.948414351849</v>
      </c>
      <c r="T3093" s="8">
        <f>(((I3093/60)/60)/24)+DATE(1970,1,1)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ROUND((E3094/D3094)*100,0)</f>
        <v>1</v>
      </c>
      <c r="P3094" t="str">
        <f>DOLLAR(E3094/L3094)</f>
        <v>$56.34</v>
      </c>
      <c r="Q3094" t="s">
        <v>8315</v>
      </c>
      <c r="R3094" t="s">
        <v>8355</v>
      </c>
      <c r="S3094" s="8">
        <f>(((J3094/60)/60)/24)+DATE(1970,1,1)</f>
        <v>42255.619351851856</v>
      </c>
      <c r="T3094" s="8">
        <f>(((I3094/60)/60)/24)+DATE(1970,1,1)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ROUND((E3095/D3095)*100,0)</f>
        <v>23</v>
      </c>
      <c r="P3095" t="str">
        <f>DOLLAR(E3095/L3095)</f>
        <v>$53.53</v>
      </c>
      <c r="Q3095" t="s">
        <v>8315</v>
      </c>
      <c r="R3095" t="s">
        <v>8355</v>
      </c>
      <c r="S3095" s="8">
        <f>(((J3095/60)/60)/24)+DATE(1970,1,1)</f>
        <v>41760.909039351849</v>
      </c>
      <c r="T3095" s="8">
        <f>(((I3095/60)/60)/24)+DATE(1970,1,1)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ROUND((E3096/D3096)*100,0)</f>
        <v>0</v>
      </c>
      <c r="P3096" t="str">
        <f>DOLLAR(E3096/L3096)</f>
        <v>$25.00</v>
      </c>
      <c r="Q3096" t="s">
        <v>8315</v>
      </c>
      <c r="R3096" t="s">
        <v>8355</v>
      </c>
      <c r="S3096" s="8">
        <f>(((J3096/60)/60)/24)+DATE(1970,1,1)</f>
        <v>42207.795787037037</v>
      </c>
      <c r="T3096" s="8">
        <f>(((I3096/60)/60)/24)+DATE(1970,1,1)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ROUND((E3097/D3097)*100,0)</f>
        <v>0</v>
      </c>
      <c r="P3097" t="str">
        <f>DOLLAR(E3097/L3097)</f>
        <v>$50.00</v>
      </c>
      <c r="Q3097" t="s">
        <v>8315</v>
      </c>
      <c r="R3097" t="s">
        <v>8355</v>
      </c>
      <c r="S3097" s="8">
        <f>(((J3097/60)/60)/24)+DATE(1970,1,1)</f>
        <v>42523.025231481486</v>
      </c>
      <c r="T3097" s="8">
        <f>(((I3097/60)/60)/24)+DATE(1970,1,1)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ROUND((E3098/D3098)*100,0)</f>
        <v>4</v>
      </c>
      <c r="P3098" t="str">
        <f>DOLLAR(E3098/L3098)</f>
        <v>$56.79</v>
      </c>
      <c r="Q3098" t="s">
        <v>8315</v>
      </c>
      <c r="R3098" t="s">
        <v>8355</v>
      </c>
      <c r="S3098" s="8">
        <f>(((J3098/60)/60)/24)+DATE(1970,1,1)</f>
        <v>42114.825532407413</v>
      </c>
      <c r="T3098" s="8">
        <f>(((I3098/60)/60)/24)+DATE(1970,1,1)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ROUND((E3099/D3099)*100,0)</f>
        <v>17</v>
      </c>
      <c r="P3099" t="str">
        <f>DOLLAR(E3099/L3099)</f>
        <v>$40.83</v>
      </c>
      <c r="Q3099" t="s">
        <v>8315</v>
      </c>
      <c r="R3099" t="s">
        <v>8355</v>
      </c>
      <c r="S3099" s="8">
        <f>(((J3099/60)/60)/24)+DATE(1970,1,1)</f>
        <v>42629.503483796296</v>
      </c>
      <c r="T3099" s="8">
        <f>(((I3099/60)/60)/24)+DATE(1970,1,1)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ROUND((E3100/D3100)*100,0)</f>
        <v>4</v>
      </c>
      <c r="P3100" t="str">
        <f>DOLLAR(E3100/L3100)</f>
        <v>$65.11</v>
      </c>
      <c r="Q3100" t="s">
        <v>8315</v>
      </c>
      <c r="R3100" t="s">
        <v>8355</v>
      </c>
      <c r="S3100" s="8">
        <f>(((J3100/60)/60)/24)+DATE(1970,1,1)</f>
        <v>42359.792233796295</v>
      </c>
      <c r="T3100" s="8">
        <f>(((I3100/60)/60)/24)+DATE(1970,1,1)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ROUND((E3101/D3101)*100,0)</f>
        <v>14</v>
      </c>
      <c r="P3101" t="str">
        <f>DOLLAR(E3101/L3101)</f>
        <v>$55.60</v>
      </c>
      <c r="Q3101" t="s">
        <v>8315</v>
      </c>
      <c r="R3101" t="s">
        <v>8355</v>
      </c>
      <c r="S3101" s="8">
        <f>(((J3101/60)/60)/24)+DATE(1970,1,1)</f>
        <v>42382.189710648148</v>
      </c>
      <c r="T3101" s="8">
        <f>(((I3101/60)/60)/24)+DATE(1970,1,1)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ROUND((E3102/D3102)*100,0)</f>
        <v>15</v>
      </c>
      <c r="P3102" t="str">
        <f>DOLLAR(E3102/L3102)</f>
        <v>$140.54</v>
      </c>
      <c r="Q3102" t="s">
        <v>8315</v>
      </c>
      <c r="R3102" t="s">
        <v>8355</v>
      </c>
      <c r="S3102" s="8">
        <f>(((J3102/60)/60)/24)+DATE(1970,1,1)</f>
        <v>41902.622395833336</v>
      </c>
      <c r="T3102" s="8">
        <f>(((I3102/60)/60)/24)+DATE(1970,1,1)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ROUND((E3103/D3103)*100,0)</f>
        <v>12</v>
      </c>
      <c r="P3103" t="str">
        <f>DOLLAR(E3103/L3103)</f>
        <v>$25.00</v>
      </c>
      <c r="Q3103" t="s">
        <v>8315</v>
      </c>
      <c r="R3103" t="s">
        <v>8355</v>
      </c>
      <c r="S3103" s="8">
        <f>(((J3103/60)/60)/24)+DATE(1970,1,1)</f>
        <v>42171.383530092593</v>
      </c>
      <c r="T3103" s="8">
        <f>(((I3103/60)/60)/24)+DATE(1970,1,1)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ROUND((E3104/D3104)*100,0)</f>
        <v>39</v>
      </c>
      <c r="P3104" t="str">
        <f>DOLLAR(E3104/L3104)</f>
        <v>$69.53</v>
      </c>
      <c r="Q3104" t="s">
        <v>8315</v>
      </c>
      <c r="R3104" t="s">
        <v>8355</v>
      </c>
      <c r="S3104" s="8">
        <f>(((J3104/60)/60)/24)+DATE(1970,1,1)</f>
        <v>42555.340486111112</v>
      </c>
      <c r="T3104" s="8">
        <f>(((I3104/60)/60)/24)+DATE(1970,1,1)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ROUND((E3105/D3105)*100,0)</f>
        <v>0</v>
      </c>
      <c r="P3105" t="str">
        <f>DOLLAR(E3105/L3105)</f>
        <v>$5.50</v>
      </c>
      <c r="Q3105" t="s">
        <v>8315</v>
      </c>
      <c r="R3105" t="s">
        <v>8355</v>
      </c>
      <c r="S3105" s="8">
        <f>(((J3105/60)/60)/24)+DATE(1970,1,1)</f>
        <v>42107.156319444446</v>
      </c>
      <c r="T3105" s="8">
        <f>(((I3105/60)/60)/24)+DATE(1970,1,1)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ROUND((E3106/D3106)*100,0)</f>
        <v>30</v>
      </c>
      <c r="P3106" t="str">
        <f>DOLLAR(E3106/L3106)</f>
        <v>$237.00</v>
      </c>
      <c r="Q3106" t="s">
        <v>8315</v>
      </c>
      <c r="R3106" t="s">
        <v>8355</v>
      </c>
      <c r="S3106" s="8">
        <f>(((J3106/60)/60)/24)+DATE(1970,1,1)</f>
        <v>42006.908692129626</v>
      </c>
      <c r="T3106" s="8">
        <f>(((I3106/60)/60)/24)+DATE(1970,1,1)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ROUND((E3107/D3107)*100,0)</f>
        <v>42</v>
      </c>
      <c r="P3107" t="str">
        <f>DOLLAR(E3107/L3107)</f>
        <v>$79.87</v>
      </c>
      <c r="Q3107" t="s">
        <v>8315</v>
      </c>
      <c r="R3107" t="s">
        <v>8355</v>
      </c>
      <c r="S3107" s="8">
        <f>(((J3107/60)/60)/24)+DATE(1970,1,1)</f>
        <v>41876.718935185185</v>
      </c>
      <c r="T3107" s="8">
        <f>(((I3107/60)/60)/24)+DATE(1970,1,1)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ROUND((E3108/D3108)*100,0)</f>
        <v>4</v>
      </c>
      <c r="P3108" t="str">
        <f>DOLLAR(E3108/L3108)</f>
        <v>$10.25</v>
      </c>
      <c r="Q3108" t="s">
        <v>8315</v>
      </c>
      <c r="R3108" t="s">
        <v>8355</v>
      </c>
      <c r="S3108" s="8">
        <f>(((J3108/60)/60)/24)+DATE(1970,1,1)</f>
        <v>42241.429120370376</v>
      </c>
      <c r="T3108" s="8">
        <f>(((I3108/60)/60)/24)+DATE(1970,1,1)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ROUND((E3109/D3109)*100,0)</f>
        <v>20</v>
      </c>
      <c r="P3109" t="str">
        <f>DOLLAR(E3109/L3109)</f>
        <v>$272.59</v>
      </c>
      <c r="Q3109" t="s">
        <v>8315</v>
      </c>
      <c r="R3109" t="s">
        <v>8355</v>
      </c>
      <c r="S3109" s="8">
        <f>(((J3109/60)/60)/24)+DATE(1970,1,1)</f>
        <v>42128.814247685179</v>
      </c>
      <c r="T3109" s="8">
        <f>(((I3109/60)/60)/24)+DATE(1970,1,1)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ROUND((E3110/D3110)*100,0)</f>
        <v>0</v>
      </c>
      <c r="P3110" t="str">
        <f>DOLLAR(E3110/L3110)</f>
        <v>$13.00</v>
      </c>
      <c r="Q3110" t="s">
        <v>8315</v>
      </c>
      <c r="R3110" t="s">
        <v>8355</v>
      </c>
      <c r="S3110" s="8">
        <f>(((J3110/60)/60)/24)+DATE(1970,1,1)</f>
        <v>42062.680486111116</v>
      </c>
      <c r="T3110" s="8">
        <f>(((I3110/60)/60)/24)+DATE(1970,1,1)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ROUND((E3111/D3111)*100,0)</f>
        <v>25</v>
      </c>
      <c r="P3111" t="str">
        <f>DOLLAR(E3111/L3111)</f>
        <v>$58.18</v>
      </c>
      <c r="Q3111" t="s">
        <v>8315</v>
      </c>
      <c r="R3111" t="s">
        <v>8355</v>
      </c>
      <c r="S3111" s="8">
        <f>(((J3111/60)/60)/24)+DATE(1970,1,1)</f>
        <v>41844.125115740739</v>
      </c>
      <c r="T3111" s="8">
        <f>(((I3111/60)/60)/24)+DATE(1970,1,1)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ROUND((E3112/D3112)*100,0)</f>
        <v>0</v>
      </c>
      <c r="P3112" t="str">
        <f>DOLLAR(E3112/L3112)</f>
        <v>$10.00</v>
      </c>
      <c r="Q3112" t="s">
        <v>8315</v>
      </c>
      <c r="R3112" t="s">
        <v>8355</v>
      </c>
      <c r="S3112" s="8">
        <f>(((J3112/60)/60)/24)+DATE(1970,1,1)</f>
        <v>42745.031469907408</v>
      </c>
      <c r="T3112" s="8">
        <f>(((I3112/60)/60)/24)+DATE(1970,1,1)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ROUND((E3113/D3113)*100,0)</f>
        <v>27</v>
      </c>
      <c r="P3113" t="str">
        <f>DOLLAR(E3113/L3113)</f>
        <v>$70.11</v>
      </c>
      <c r="Q3113" t="s">
        <v>8315</v>
      </c>
      <c r="R3113" t="s">
        <v>8355</v>
      </c>
      <c r="S3113" s="8">
        <f>(((J3113/60)/60)/24)+DATE(1970,1,1)</f>
        <v>41885.595138888886</v>
      </c>
      <c r="T3113" s="8">
        <f>(((I3113/60)/60)/24)+DATE(1970,1,1)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ROUND((E3114/D3114)*100,0)</f>
        <v>5</v>
      </c>
      <c r="P3114" t="str">
        <f>DOLLAR(E3114/L3114)</f>
        <v>$57.89</v>
      </c>
      <c r="Q3114" t="s">
        <v>8315</v>
      </c>
      <c r="R3114" t="s">
        <v>8355</v>
      </c>
      <c r="S3114" s="8">
        <f>(((J3114/60)/60)/24)+DATE(1970,1,1)</f>
        <v>42615.121921296297</v>
      </c>
      <c r="T3114" s="8">
        <f>(((I3114/60)/60)/24)+DATE(1970,1,1)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ROUND((E3115/D3115)*100,0)</f>
        <v>4</v>
      </c>
      <c r="P3115" t="str">
        <f>DOLLAR(E3115/L3115)</f>
        <v>$125.27</v>
      </c>
      <c r="Q3115" t="s">
        <v>8315</v>
      </c>
      <c r="R3115" t="s">
        <v>8355</v>
      </c>
      <c r="S3115" s="8">
        <f>(((J3115/60)/60)/24)+DATE(1970,1,1)</f>
        <v>42081.731273148151</v>
      </c>
      <c r="T3115" s="8">
        <f>(((I3115/60)/60)/24)+DATE(1970,1,1)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ROUND((E3116/D3116)*100,0)</f>
        <v>0</v>
      </c>
      <c r="P3116" t="e">
        <f>DOLLAR(E3116/L3116)</f>
        <v>#DIV/0!</v>
      </c>
      <c r="Q3116" t="s">
        <v>8315</v>
      </c>
      <c r="R3116" t="s">
        <v>8355</v>
      </c>
      <c r="S3116" s="8">
        <f>(((J3116/60)/60)/24)+DATE(1970,1,1)</f>
        <v>41843.632523148146</v>
      </c>
      <c r="T3116" s="8">
        <f>(((I3116/60)/60)/24)+DATE(1970,1,1)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ROUND((E3117/D3117)*100,0)</f>
        <v>3</v>
      </c>
      <c r="P3117" t="str">
        <f>DOLLAR(E3117/L3117)</f>
        <v>$300.00</v>
      </c>
      <c r="Q3117" t="s">
        <v>8315</v>
      </c>
      <c r="R3117" t="s">
        <v>8355</v>
      </c>
      <c r="S3117" s="8">
        <f>(((J3117/60)/60)/24)+DATE(1970,1,1)</f>
        <v>42496.447071759263</v>
      </c>
      <c r="T3117" s="8">
        <f>(((I3117/60)/60)/24)+DATE(1970,1,1)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ROUND((E3118/D3118)*100,0)</f>
        <v>57</v>
      </c>
      <c r="P3118" t="str">
        <f>DOLLAR(E3118/L3118)</f>
        <v>$43.00</v>
      </c>
      <c r="Q3118" t="s">
        <v>8315</v>
      </c>
      <c r="R3118" t="s">
        <v>8355</v>
      </c>
      <c r="S3118" s="8">
        <f>(((J3118/60)/60)/24)+DATE(1970,1,1)</f>
        <v>42081.515335648146</v>
      </c>
      <c r="T3118" s="8">
        <f>(((I3118/60)/60)/24)+DATE(1970,1,1)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ROUND((E3119/D3119)*100,0)</f>
        <v>0</v>
      </c>
      <c r="P3119" t="str">
        <f>DOLLAR(E3119/L3119)</f>
        <v>$1.00</v>
      </c>
      <c r="Q3119" t="s">
        <v>8315</v>
      </c>
      <c r="R3119" t="s">
        <v>8355</v>
      </c>
      <c r="S3119" s="8">
        <f>(((J3119/60)/60)/24)+DATE(1970,1,1)</f>
        <v>42509.374537037031</v>
      </c>
      <c r="T3119" s="8">
        <f>(((I3119/60)/60)/24)+DATE(1970,1,1)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ROUND((E3120/D3120)*100,0)</f>
        <v>0</v>
      </c>
      <c r="P3120" t="str">
        <f>DOLLAR(E3120/L3120)</f>
        <v>$775.00</v>
      </c>
      <c r="Q3120" t="s">
        <v>8315</v>
      </c>
      <c r="R3120" t="s">
        <v>8355</v>
      </c>
      <c r="S3120" s="8">
        <f>(((J3120/60)/60)/24)+DATE(1970,1,1)</f>
        <v>42534.649571759262</v>
      </c>
      <c r="T3120" s="8">
        <f>(((I3120/60)/60)/24)+DATE(1970,1,1)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ROUND((E3121/D3121)*100,0)</f>
        <v>0</v>
      </c>
      <c r="P3121" t="str">
        <f>DOLLAR(E3121/L3121)</f>
        <v>$5.00</v>
      </c>
      <c r="Q3121" t="s">
        <v>8315</v>
      </c>
      <c r="R3121" t="s">
        <v>8355</v>
      </c>
      <c r="S3121" s="8">
        <f>(((J3121/60)/60)/24)+DATE(1970,1,1)</f>
        <v>42060.04550925926</v>
      </c>
      <c r="T3121" s="8">
        <f>(((I3121/60)/60)/24)+DATE(1970,1,1)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ROUND((E3122/D3122)*100,0)</f>
        <v>0</v>
      </c>
      <c r="P3122" t="str">
        <f>DOLLAR(E3122/L3122)</f>
        <v>$12.80</v>
      </c>
      <c r="Q3122" t="s">
        <v>8315</v>
      </c>
      <c r="R3122" t="s">
        <v>8355</v>
      </c>
      <c r="S3122" s="8">
        <f>(((J3122/60)/60)/24)+DATE(1970,1,1)</f>
        <v>42435.942083333335</v>
      </c>
      <c r="T3122" s="8">
        <f>(((I3122/60)/60)/24)+DATE(1970,1,1)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ROUND((E3123/D3123)*100,0)</f>
        <v>1</v>
      </c>
      <c r="P3123" t="str">
        <f>DOLLAR(E3123/L3123)</f>
        <v>$10.00</v>
      </c>
      <c r="Q3123" t="s">
        <v>8315</v>
      </c>
      <c r="R3123" t="s">
        <v>8355</v>
      </c>
      <c r="S3123" s="8">
        <f>(((J3123/60)/60)/24)+DATE(1970,1,1)</f>
        <v>41848.679803240739</v>
      </c>
      <c r="T3123" s="8">
        <f>(((I3123/60)/60)/24)+DATE(1970,1,1)</f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ROUND((E3124/D3124)*100,0)</f>
        <v>58</v>
      </c>
      <c r="P3124" t="str">
        <f>DOLLAR(E3124/L3124)</f>
        <v>$58.00</v>
      </c>
      <c r="Q3124" t="s">
        <v>8315</v>
      </c>
      <c r="R3124" t="s">
        <v>8355</v>
      </c>
      <c r="S3124" s="8">
        <f>(((J3124/60)/60)/24)+DATE(1970,1,1)</f>
        <v>42678.932083333333</v>
      </c>
      <c r="T3124" s="8">
        <f>(((I3124/60)/60)/24)+DATE(1970,1,1)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ROUND((E3125/D3125)*100,0)</f>
        <v>68</v>
      </c>
      <c r="P3125" t="str">
        <f>DOLLAR(E3125/L3125)</f>
        <v>$244.80</v>
      </c>
      <c r="Q3125" t="s">
        <v>8315</v>
      </c>
      <c r="R3125" t="s">
        <v>8355</v>
      </c>
      <c r="S3125" s="8">
        <f>(((J3125/60)/60)/24)+DATE(1970,1,1)</f>
        <v>42530.993032407408</v>
      </c>
      <c r="T3125" s="8">
        <f>(((I3125/60)/60)/24)+DATE(1970,1,1)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ROUND((E3126/D3126)*100,0)</f>
        <v>0</v>
      </c>
      <c r="P3126" t="str">
        <f>DOLLAR(E3126/L3126)</f>
        <v>$6.50</v>
      </c>
      <c r="Q3126" t="s">
        <v>8315</v>
      </c>
      <c r="R3126" t="s">
        <v>8355</v>
      </c>
      <c r="S3126" s="8">
        <f>(((J3126/60)/60)/24)+DATE(1970,1,1)</f>
        <v>41977.780104166668</v>
      </c>
      <c r="T3126" s="8">
        <f>(((I3126/60)/60)/24)+DATE(1970,1,1)</f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ROUND((E3127/D3127)*100,0)</f>
        <v>0</v>
      </c>
      <c r="P3127" t="e">
        <f>DOLLAR(E3127/L3127)</f>
        <v>#DIV/0!</v>
      </c>
      <c r="Q3127" t="s">
        <v>8315</v>
      </c>
      <c r="R3127" t="s">
        <v>8355</v>
      </c>
      <c r="S3127" s="8">
        <f>(((J3127/60)/60)/24)+DATE(1970,1,1)</f>
        <v>42346.20685185185</v>
      </c>
      <c r="T3127" s="8">
        <f>(((I3127/60)/60)/24)+DATE(1970,1,1)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ROUND((E3128/D3128)*100,0)</f>
        <v>4</v>
      </c>
      <c r="P3128" t="str">
        <f>DOLLAR(E3128/L3128)</f>
        <v>$61.18</v>
      </c>
      <c r="Q3128" t="s">
        <v>8315</v>
      </c>
      <c r="R3128" t="s">
        <v>8355</v>
      </c>
      <c r="S3128" s="8">
        <f>(((J3128/60)/60)/24)+DATE(1970,1,1)</f>
        <v>42427.01807870371</v>
      </c>
      <c r="T3128" s="8">
        <f>(((I3128/60)/60)/24)+DATE(1970,1,1)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ROUND((E3129/D3129)*100,0)</f>
        <v>0</v>
      </c>
      <c r="P3129" t="e">
        <f>DOLLAR(E3129/L3129)</f>
        <v>#DIV/0!</v>
      </c>
      <c r="Q3129" t="s">
        <v>8315</v>
      </c>
      <c r="R3129" t="s">
        <v>8355</v>
      </c>
      <c r="S3129" s="8">
        <f>(((J3129/60)/60)/24)+DATE(1970,1,1)</f>
        <v>42034.856817129628</v>
      </c>
      <c r="T3129" s="8">
        <f>(((I3129/60)/60)/24)+DATE(1970,1,1)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ROUND((E3130/D3130)*100,0)</f>
        <v>109</v>
      </c>
      <c r="P3130" t="str">
        <f>DOLLAR(E3130/L3130)</f>
        <v>$139.24</v>
      </c>
      <c r="Q3130" t="s">
        <v>8315</v>
      </c>
      <c r="R3130" t="s">
        <v>8316</v>
      </c>
      <c r="S3130" s="8">
        <f>(((J3130/60)/60)/24)+DATE(1970,1,1)</f>
        <v>42780.825706018513</v>
      </c>
      <c r="T3130" s="8">
        <f>(((I3130/60)/60)/24)+DATE(1970,1,1)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ROUND((E3131/D3131)*100,0)</f>
        <v>1</v>
      </c>
      <c r="P3131" t="str">
        <f>DOLLAR(E3131/L3131)</f>
        <v>$10.00</v>
      </c>
      <c r="Q3131" t="s">
        <v>8315</v>
      </c>
      <c r="R3131" t="s">
        <v>8316</v>
      </c>
      <c r="S3131" s="8">
        <f>(((J3131/60)/60)/24)+DATE(1970,1,1)</f>
        <v>42803.842812499999</v>
      </c>
      <c r="T3131" s="8">
        <f>(((I3131/60)/60)/24)+DATE(1970,1,1)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ROUND((E3132/D3132)*100,0)</f>
        <v>4</v>
      </c>
      <c r="P3132" t="str">
        <f>DOLLAR(E3132/L3132)</f>
        <v>$93.75</v>
      </c>
      <c r="Q3132" t="s">
        <v>8315</v>
      </c>
      <c r="R3132" t="s">
        <v>8316</v>
      </c>
      <c r="S3132" s="8">
        <f>(((J3132/60)/60)/24)+DATE(1970,1,1)</f>
        <v>42808.640231481477</v>
      </c>
      <c r="T3132" s="8">
        <f>(((I3132/60)/60)/24)+DATE(1970,1,1)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ROUND((E3133/D3133)*100,0)</f>
        <v>16</v>
      </c>
      <c r="P3133" t="str">
        <f>DOLLAR(E3133/L3133)</f>
        <v>$53.75</v>
      </c>
      <c r="Q3133" t="s">
        <v>8315</v>
      </c>
      <c r="R3133" t="s">
        <v>8316</v>
      </c>
      <c r="S3133" s="8">
        <f>(((J3133/60)/60)/24)+DATE(1970,1,1)</f>
        <v>42803.579224537039</v>
      </c>
      <c r="T3133" s="8">
        <f>(((I3133/60)/60)/24)+DATE(1970,1,1)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ROUND((E3134/D3134)*100,0)</f>
        <v>0</v>
      </c>
      <c r="P3134" t="str">
        <f>DOLLAR(E3134/L3134)</f>
        <v>$10.00</v>
      </c>
      <c r="Q3134" t="s">
        <v>8315</v>
      </c>
      <c r="R3134" t="s">
        <v>8316</v>
      </c>
      <c r="S3134" s="8">
        <f>(((J3134/60)/60)/24)+DATE(1970,1,1)</f>
        <v>42786.350231481483</v>
      </c>
      <c r="T3134" s="8">
        <f>(((I3134/60)/60)/24)+DATE(1970,1,1)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ROUND((E3135/D3135)*100,0)</f>
        <v>108</v>
      </c>
      <c r="P3135" t="str">
        <f>DOLLAR(E3135/L3135)</f>
        <v>$33.75</v>
      </c>
      <c r="Q3135" t="s">
        <v>8315</v>
      </c>
      <c r="R3135" t="s">
        <v>8316</v>
      </c>
      <c r="S3135" s="8">
        <f>(((J3135/60)/60)/24)+DATE(1970,1,1)</f>
        <v>42788.565208333333</v>
      </c>
      <c r="T3135" s="8">
        <f>(((I3135/60)/60)/24)+DATE(1970,1,1)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ROUND((E3136/D3136)*100,0)</f>
        <v>23</v>
      </c>
      <c r="P3136" t="str">
        <f>DOLLAR(E3136/L3136)</f>
        <v>$18.75</v>
      </c>
      <c r="Q3136" t="s">
        <v>8315</v>
      </c>
      <c r="R3136" t="s">
        <v>8316</v>
      </c>
      <c r="S3136" s="8">
        <f>(((J3136/60)/60)/24)+DATE(1970,1,1)</f>
        <v>42800.720127314817</v>
      </c>
      <c r="T3136" s="8">
        <f>(((I3136/60)/60)/24)+DATE(1970,1,1)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ROUND((E3137/D3137)*100,0)</f>
        <v>21</v>
      </c>
      <c r="P3137" t="str">
        <f>DOLLAR(E3137/L3137)</f>
        <v>$23.14</v>
      </c>
      <c r="Q3137" t="s">
        <v>8315</v>
      </c>
      <c r="R3137" t="s">
        <v>8316</v>
      </c>
      <c r="S3137" s="8">
        <f>(((J3137/60)/60)/24)+DATE(1970,1,1)</f>
        <v>42807.151863425926</v>
      </c>
      <c r="T3137" s="8">
        <f>(((I3137/60)/60)/24)+DATE(1970,1,1)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ROUND((E3138/D3138)*100,0)</f>
        <v>128</v>
      </c>
      <c r="P3138" t="str">
        <f>DOLLAR(E3138/L3138)</f>
        <v>$29.05</v>
      </c>
      <c r="Q3138" t="s">
        <v>8315</v>
      </c>
      <c r="R3138" t="s">
        <v>8316</v>
      </c>
      <c r="S3138" s="8">
        <f>(((J3138/60)/60)/24)+DATE(1970,1,1)</f>
        <v>42789.462430555555</v>
      </c>
      <c r="T3138" s="8">
        <f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ROUND((E3139/D3139)*100,0)</f>
        <v>3</v>
      </c>
      <c r="P3139" t="str">
        <f>DOLLAR(E3139/L3139)</f>
        <v>$50.00</v>
      </c>
      <c r="Q3139" t="s">
        <v>8315</v>
      </c>
      <c r="R3139" t="s">
        <v>8316</v>
      </c>
      <c r="S3139" s="8">
        <f>(((J3139/60)/60)/24)+DATE(1970,1,1)</f>
        <v>42807.885057870371</v>
      </c>
      <c r="T3139" s="8">
        <f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ROUND((E3140/D3140)*100,0)</f>
        <v>0</v>
      </c>
      <c r="P3140" t="e">
        <f>DOLLAR(E3140/L3140)</f>
        <v>#DIV/0!</v>
      </c>
      <c r="Q3140" t="s">
        <v>8315</v>
      </c>
      <c r="R3140" t="s">
        <v>8316</v>
      </c>
      <c r="S3140" s="8">
        <f>(((J3140/60)/60)/24)+DATE(1970,1,1)</f>
        <v>42809.645914351851</v>
      </c>
      <c r="T3140" s="8">
        <f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ROUND((E3141/D3141)*100,0)</f>
        <v>5</v>
      </c>
      <c r="P3141" t="str">
        <f>DOLLAR(E3141/L3141)</f>
        <v>$450.00</v>
      </c>
      <c r="Q3141" t="s">
        <v>8315</v>
      </c>
      <c r="R3141" t="s">
        <v>8316</v>
      </c>
      <c r="S3141" s="8">
        <f>(((J3141/60)/60)/24)+DATE(1970,1,1)</f>
        <v>42785.270370370374</v>
      </c>
      <c r="T3141" s="8">
        <f>(((I3141/60)/60)/24)+DATE(1970,1,1)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ROUND((E3142/D3142)*100,0)</f>
        <v>1</v>
      </c>
      <c r="P3142" t="str">
        <f>DOLLAR(E3142/L3142)</f>
        <v>$24.00</v>
      </c>
      <c r="Q3142" t="s">
        <v>8315</v>
      </c>
      <c r="R3142" t="s">
        <v>8316</v>
      </c>
      <c r="S3142" s="8">
        <f>(((J3142/60)/60)/24)+DATE(1970,1,1)</f>
        <v>42802.718784722223</v>
      </c>
      <c r="T3142" s="8">
        <f>(((I3142/60)/60)/24)+DATE(1970,1,1)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ROUND((E3143/D3143)*100,0)</f>
        <v>52</v>
      </c>
      <c r="P3143" t="str">
        <f>DOLLAR(E3143/L3143)</f>
        <v>$32.25</v>
      </c>
      <c r="Q3143" t="s">
        <v>8315</v>
      </c>
      <c r="R3143" t="s">
        <v>8316</v>
      </c>
      <c r="S3143" s="8">
        <f>(((J3143/60)/60)/24)+DATE(1970,1,1)</f>
        <v>42800.753333333334</v>
      </c>
      <c r="T3143" s="8">
        <f>(((I3143/60)/60)/24)+DATE(1970,1,1)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ROUND((E3144/D3144)*100,0)</f>
        <v>2</v>
      </c>
      <c r="P3144" t="str">
        <f>DOLLAR(E3144/L3144)</f>
        <v>$15.00</v>
      </c>
      <c r="Q3144" t="s">
        <v>8315</v>
      </c>
      <c r="R3144" t="s">
        <v>8316</v>
      </c>
      <c r="S3144" s="8">
        <f>(((J3144/60)/60)/24)+DATE(1970,1,1)</f>
        <v>42783.513182870374</v>
      </c>
      <c r="T3144" s="8">
        <f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ROUND((E3145/D3145)*100,0)</f>
        <v>0</v>
      </c>
      <c r="P3145" t="e">
        <f>DOLLAR(E3145/L3145)</f>
        <v>#DIV/0!</v>
      </c>
      <c r="Q3145" t="s">
        <v>8315</v>
      </c>
      <c r="R3145" t="s">
        <v>8316</v>
      </c>
      <c r="S3145" s="8">
        <f>(((J3145/60)/60)/24)+DATE(1970,1,1)</f>
        <v>42808.358287037037</v>
      </c>
      <c r="T3145" s="8">
        <f>(((I3145/60)/60)/24)+DATE(1970,1,1)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ROUND((E3146/D3146)*100,0)</f>
        <v>75</v>
      </c>
      <c r="P3146" t="str">
        <f>DOLLAR(E3146/L3146)</f>
        <v>$251.33</v>
      </c>
      <c r="Q3146" t="s">
        <v>8315</v>
      </c>
      <c r="R3146" t="s">
        <v>8316</v>
      </c>
      <c r="S3146" s="8">
        <f>(((J3146/60)/60)/24)+DATE(1970,1,1)</f>
        <v>42796.538275462968</v>
      </c>
      <c r="T3146" s="8">
        <f>(((I3146/60)/60)/24)+DATE(1970,1,1)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ROUND((E3147/D3147)*100,0)</f>
        <v>0</v>
      </c>
      <c r="P3147" t="e">
        <f>DOLLAR(E3147/L3147)</f>
        <v>#DIV/0!</v>
      </c>
      <c r="Q3147" t="s">
        <v>8315</v>
      </c>
      <c r="R3147" t="s">
        <v>8316</v>
      </c>
      <c r="S3147" s="8">
        <f>(((J3147/60)/60)/24)+DATE(1970,1,1)</f>
        <v>42762.040902777779</v>
      </c>
      <c r="T3147" s="8">
        <f>(((I3147/60)/60)/24)+DATE(1970,1,1)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ROUND((E3148/D3148)*100,0)</f>
        <v>11</v>
      </c>
      <c r="P3148" t="str">
        <f>DOLLAR(E3148/L3148)</f>
        <v>$437.50</v>
      </c>
      <c r="Q3148" t="s">
        <v>8315</v>
      </c>
      <c r="R3148" t="s">
        <v>8316</v>
      </c>
      <c r="S3148" s="8">
        <f>(((J3148/60)/60)/24)+DATE(1970,1,1)</f>
        <v>42796.682476851856</v>
      </c>
      <c r="T3148" s="8">
        <f>(((I3148/60)/60)/24)+DATE(1970,1,1)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ROUND((E3149/D3149)*100,0)</f>
        <v>118</v>
      </c>
      <c r="P3149" t="str">
        <f>DOLLAR(E3149/L3149)</f>
        <v>$110.35</v>
      </c>
      <c r="Q3149" t="s">
        <v>8315</v>
      </c>
      <c r="R3149" t="s">
        <v>8316</v>
      </c>
      <c r="S3149" s="8">
        <f>(((J3149/60)/60)/24)+DATE(1970,1,1)</f>
        <v>41909.969386574077</v>
      </c>
      <c r="T3149" s="8">
        <f>(((I3149/60)/60)/24)+DATE(1970,1,1)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ROUND((E3150/D3150)*100,0)</f>
        <v>131</v>
      </c>
      <c r="P3150" t="str">
        <f>DOLLAR(E3150/L3150)</f>
        <v>$41.42</v>
      </c>
      <c r="Q3150" t="s">
        <v>8315</v>
      </c>
      <c r="R3150" t="s">
        <v>8316</v>
      </c>
      <c r="S3150" s="8">
        <f>(((J3150/60)/60)/24)+DATE(1970,1,1)</f>
        <v>41891.665324074071</v>
      </c>
      <c r="T3150" s="8">
        <f>(((I3150/60)/60)/24)+DATE(1970,1,1)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ROUND((E3151/D3151)*100,0)</f>
        <v>104</v>
      </c>
      <c r="P3151" t="str">
        <f>DOLLAR(E3151/L3151)</f>
        <v>$52.00</v>
      </c>
      <c r="Q3151" t="s">
        <v>8315</v>
      </c>
      <c r="R3151" t="s">
        <v>8316</v>
      </c>
      <c r="S3151" s="8">
        <f>(((J3151/60)/60)/24)+DATE(1970,1,1)</f>
        <v>41226.017361111109</v>
      </c>
      <c r="T3151" s="8">
        <f>(((I3151/60)/60)/24)+DATE(1970,1,1)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ROUND((E3152/D3152)*100,0)</f>
        <v>101</v>
      </c>
      <c r="P3152" t="str">
        <f>DOLLAR(E3152/L3152)</f>
        <v>$33.99</v>
      </c>
      <c r="Q3152" t="s">
        <v>8315</v>
      </c>
      <c r="R3152" t="s">
        <v>8316</v>
      </c>
      <c r="S3152" s="8">
        <f>(((J3152/60)/60)/24)+DATE(1970,1,1)</f>
        <v>40478.263923611114</v>
      </c>
      <c r="T3152" s="8">
        <f>(((I3152/60)/60)/24)+DATE(1970,1,1)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ROUND((E3153/D3153)*100,0)</f>
        <v>100</v>
      </c>
      <c r="P3153" t="str">
        <f>DOLLAR(E3153/L3153)</f>
        <v>$103.35</v>
      </c>
      <c r="Q3153" t="s">
        <v>8315</v>
      </c>
      <c r="R3153" t="s">
        <v>8316</v>
      </c>
      <c r="S3153" s="8">
        <f>(((J3153/60)/60)/24)+DATE(1970,1,1)</f>
        <v>41862.83997685185</v>
      </c>
      <c r="T3153" s="8">
        <f>(((I3153/60)/60)/24)+DATE(1970,1,1)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ROUND((E3154/D3154)*100,0)</f>
        <v>106</v>
      </c>
      <c r="P3154" t="str">
        <f>DOLLAR(E3154/L3154)</f>
        <v>$34.79</v>
      </c>
      <c r="Q3154" t="s">
        <v>8315</v>
      </c>
      <c r="R3154" t="s">
        <v>8316</v>
      </c>
      <c r="S3154" s="8">
        <f>(((J3154/60)/60)/24)+DATE(1970,1,1)</f>
        <v>41550.867673611108</v>
      </c>
      <c r="T3154" s="8">
        <f>(((I3154/60)/60)/24)+DATE(1970,1,1)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ROUND((E3155/D3155)*100,0)</f>
        <v>336</v>
      </c>
      <c r="P3155" t="str">
        <f>DOLLAR(E3155/L3155)</f>
        <v>$41.77</v>
      </c>
      <c r="Q3155" t="s">
        <v>8315</v>
      </c>
      <c r="R3155" t="s">
        <v>8316</v>
      </c>
      <c r="S3155" s="8">
        <f>(((J3155/60)/60)/24)+DATE(1970,1,1)</f>
        <v>40633.154363425929</v>
      </c>
      <c r="T3155" s="8">
        <f>(((I3155/60)/60)/24)+DATE(1970,1,1)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ROUND((E3156/D3156)*100,0)</f>
        <v>113</v>
      </c>
      <c r="P3156" t="str">
        <f>DOLLAR(E3156/L3156)</f>
        <v>$64.27</v>
      </c>
      <c r="Q3156" t="s">
        <v>8315</v>
      </c>
      <c r="R3156" t="s">
        <v>8316</v>
      </c>
      <c r="S3156" s="8">
        <f>(((J3156/60)/60)/24)+DATE(1970,1,1)</f>
        <v>40970.875671296293</v>
      </c>
      <c r="T3156" s="8">
        <f>(((I3156/60)/60)/24)+DATE(1970,1,1)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ROUND((E3157/D3157)*100,0)</f>
        <v>189</v>
      </c>
      <c r="P3157" t="str">
        <f>DOLLAR(E3157/L3157)</f>
        <v>$31.21</v>
      </c>
      <c r="Q3157" t="s">
        <v>8315</v>
      </c>
      <c r="R3157" t="s">
        <v>8316</v>
      </c>
      <c r="S3157" s="8">
        <f>(((J3157/60)/60)/24)+DATE(1970,1,1)</f>
        <v>41233.499131944445</v>
      </c>
      <c r="T3157" s="8">
        <f>(((I3157/60)/60)/24)+DATE(1970,1,1)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ROUND((E3158/D3158)*100,0)</f>
        <v>102</v>
      </c>
      <c r="P3158" t="str">
        <f>DOLLAR(E3158/L3158)</f>
        <v>$62.92</v>
      </c>
      <c r="Q3158" t="s">
        <v>8315</v>
      </c>
      <c r="R3158" t="s">
        <v>8316</v>
      </c>
      <c r="S3158" s="8">
        <f>(((J3158/60)/60)/24)+DATE(1970,1,1)</f>
        <v>41026.953055555554</v>
      </c>
      <c r="T3158" s="8">
        <f>(((I3158/60)/60)/24)+DATE(1970,1,1)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ROUND((E3159/D3159)*100,0)</f>
        <v>101</v>
      </c>
      <c r="P3159" t="str">
        <f>DOLLAR(E3159/L3159)</f>
        <v>$98.54</v>
      </c>
      <c r="Q3159" t="s">
        <v>8315</v>
      </c>
      <c r="R3159" t="s">
        <v>8316</v>
      </c>
      <c r="S3159" s="8">
        <f>(((J3159/60)/60)/24)+DATE(1970,1,1)</f>
        <v>41829.788252314815</v>
      </c>
      <c r="T3159" s="8">
        <f>(((I3159/60)/60)/24)+DATE(1970,1,1)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ROUND((E3160/D3160)*100,0)</f>
        <v>114</v>
      </c>
      <c r="P3160" t="str">
        <f>DOLLAR(E3160/L3160)</f>
        <v>$82.61</v>
      </c>
      <c r="Q3160" t="s">
        <v>8315</v>
      </c>
      <c r="R3160" t="s">
        <v>8316</v>
      </c>
      <c r="S3160" s="8">
        <f>(((J3160/60)/60)/24)+DATE(1970,1,1)</f>
        <v>41447.839722222219</v>
      </c>
      <c r="T3160" s="8">
        <f>(((I3160/60)/60)/24)+DATE(1970,1,1)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ROUND((E3161/D3161)*100,0)</f>
        <v>133</v>
      </c>
      <c r="P3161" t="str">
        <f>DOLLAR(E3161/L3161)</f>
        <v>$38.50</v>
      </c>
      <c r="Q3161" t="s">
        <v>8315</v>
      </c>
      <c r="R3161" t="s">
        <v>8316</v>
      </c>
      <c r="S3161" s="8">
        <f>(((J3161/60)/60)/24)+DATE(1970,1,1)</f>
        <v>40884.066678240742</v>
      </c>
      <c r="T3161" s="8">
        <f>(((I3161/60)/60)/24)+DATE(1970,1,1)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ROUND((E3162/D3162)*100,0)</f>
        <v>102</v>
      </c>
      <c r="P3162" t="str">
        <f>DOLLAR(E3162/L3162)</f>
        <v>$80.16</v>
      </c>
      <c r="Q3162" t="s">
        <v>8315</v>
      </c>
      <c r="R3162" t="s">
        <v>8316</v>
      </c>
      <c r="S3162" s="8">
        <f>(((J3162/60)/60)/24)+DATE(1970,1,1)</f>
        <v>41841.26489583333</v>
      </c>
      <c r="T3162" s="8">
        <f>(((I3162/60)/60)/24)+DATE(1970,1,1)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ROUND((E3163/D3163)*100,0)</f>
        <v>105</v>
      </c>
      <c r="P3163" t="str">
        <f>DOLLAR(E3163/L3163)</f>
        <v>$28.41</v>
      </c>
      <c r="Q3163" t="s">
        <v>8315</v>
      </c>
      <c r="R3163" t="s">
        <v>8316</v>
      </c>
      <c r="S3163" s="8">
        <f>(((J3163/60)/60)/24)+DATE(1970,1,1)</f>
        <v>41897.536134259259</v>
      </c>
      <c r="T3163" s="8">
        <f>(((I3163/60)/60)/24)+DATE(1970,1,1)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ROUND((E3164/D3164)*100,0)</f>
        <v>127</v>
      </c>
      <c r="P3164" t="str">
        <f>DOLLAR(E3164/L3164)</f>
        <v>$80.73</v>
      </c>
      <c r="Q3164" t="s">
        <v>8315</v>
      </c>
      <c r="R3164" t="s">
        <v>8316</v>
      </c>
      <c r="S3164" s="8">
        <f>(((J3164/60)/60)/24)+DATE(1970,1,1)</f>
        <v>41799.685902777775</v>
      </c>
      <c r="T3164" s="8">
        <f>(((I3164/60)/60)/24)+DATE(1970,1,1)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ROUND((E3165/D3165)*100,0)</f>
        <v>111</v>
      </c>
      <c r="P3165" t="str">
        <f>DOLLAR(E3165/L3165)</f>
        <v>$200.69</v>
      </c>
      <c r="Q3165" t="s">
        <v>8315</v>
      </c>
      <c r="R3165" t="s">
        <v>8316</v>
      </c>
      <c r="S3165" s="8">
        <f>(((J3165/60)/60)/24)+DATE(1970,1,1)</f>
        <v>41775.753761574073</v>
      </c>
      <c r="T3165" s="8">
        <f>(((I3165/60)/60)/24)+DATE(1970,1,1)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ROUND((E3166/D3166)*100,0)</f>
        <v>107</v>
      </c>
      <c r="P3166" t="str">
        <f>DOLLAR(E3166/L3166)</f>
        <v>$37.59</v>
      </c>
      <c r="Q3166" t="s">
        <v>8315</v>
      </c>
      <c r="R3166" t="s">
        <v>8316</v>
      </c>
      <c r="S3166" s="8">
        <f>(((J3166/60)/60)/24)+DATE(1970,1,1)</f>
        <v>41766.80572916667</v>
      </c>
      <c r="T3166" s="8">
        <f>(((I3166/60)/60)/24)+DATE(1970,1,1)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ROUND((E3167/D3167)*100,0)</f>
        <v>163</v>
      </c>
      <c r="P3167" t="str">
        <f>DOLLAR(E3167/L3167)</f>
        <v>$58.10</v>
      </c>
      <c r="Q3167" t="s">
        <v>8315</v>
      </c>
      <c r="R3167" t="s">
        <v>8316</v>
      </c>
      <c r="S3167" s="8">
        <f>(((J3167/60)/60)/24)+DATE(1970,1,1)</f>
        <v>40644.159259259257</v>
      </c>
      <c r="T3167" s="8">
        <f>(((I3167/60)/60)/24)+DATE(1970,1,1)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ROUND((E3168/D3168)*100,0)</f>
        <v>160</v>
      </c>
      <c r="P3168" t="str">
        <f>DOLLAR(E3168/L3168)</f>
        <v>$60.30</v>
      </c>
      <c r="Q3168" t="s">
        <v>8315</v>
      </c>
      <c r="R3168" t="s">
        <v>8316</v>
      </c>
      <c r="S3168" s="8">
        <f>(((J3168/60)/60)/24)+DATE(1970,1,1)</f>
        <v>41940.69158564815</v>
      </c>
      <c r="T3168" s="8">
        <f>(((I3168/60)/60)/24)+DATE(1970,1,1)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ROUND((E3169/D3169)*100,0)</f>
        <v>116</v>
      </c>
      <c r="P3169" t="str">
        <f>DOLLAR(E3169/L3169)</f>
        <v>$63.36</v>
      </c>
      <c r="Q3169" t="s">
        <v>8315</v>
      </c>
      <c r="R3169" t="s">
        <v>8316</v>
      </c>
      <c r="S3169" s="8">
        <f>(((J3169/60)/60)/24)+DATE(1970,1,1)</f>
        <v>41839.175706018519</v>
      </c>
      <c r="T3169" s="8">
        <f>(((I3169/60)/60)/24)+DATE(1970,1,1)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ROUND((E3170/D3170)*100,0)</f>
        <v>124</v>
      </c>
      <c r="P3170" t="str">
        <f>DOLLAR(E3170/L3170)</f>
        <v>$50.90</v>
      </c>
      <c r="Q3170" t="s">
        <v>8315</v>
      </c>
      <c r="R3170" t="s">
        <v>8316</v>
      </c>
      <c r="S3170" s="8">
        <f>(((J3170/60)/60)/24)+DATE(1970,1,1)</f>
        <v>41772.105937500004</v>
      </c>
      <c r="T3170" s="8">
        <f>(((I3170/60)/60)/24)+DATE(1970,1,1)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ROUND((E3171/D3171)*100,0)</f>
        <v>103</v>
      </c>
      <c r="P3171" t="str">
        <f>DOLLAR(E3171/L3171)</f>
        <v>$100.50</v>
      </c>
      <c r="Q3171" t="s">
        <v>8315</v>
      </c>
      <c r="R3171" t="s">
        <v>8316</v>
      </c>
      <c r="S3171" s="8">
        <f>(((J3171/60)/60)/24)+DATE(1970,1,1)</f>
        <v>41591.737974537034</v>
      </c>
      <c r="T3171" s="8">
        <f>(((I3171/60)/60)/24)+DATE(1970,1,1)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ROUND((E3172/D3172)*100,0)</f>
        <v>112</v>
      </c>
      <c r="P3172" t="str">
        <f>DOLLAR(E3172/L3172)</f>
        <v>$31.62</v>
      </c>
      <c r="Q3172" t="s">
        <v>8315</v>
      </c>
      <c r="R3172" t="s">
        <v>8316</v>
      </c>
      <c r="S3172" s="8">
        <f>(((J3172/60)/60)/24)+DATE(1970,1,1)</f>
        <v>41789.080370370371</v>
      </c>
      <c r="T3172" s="8">
        <f>(((I3172/60)/60)/24)+DATE(1970,1,1)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ROUND((E3173/D3173)*100,0)</f>
        <v>109</v>
      </c>
      <c r="P3173" t="str">
        <f>DOLLAR(E3173/L3173)</f>
        <v>$65.10</v>
      </c>
      <c r="Q3173" t="s">
        <v>8315</v>
      </c>
      <c r="R3173" t="s">
        <v>8316</v>
      </c>
      <c r="S3173" s="8">
        <f>(((J3173/60)/60)/24)+DATE(1970,1,1)</f>
        <v>42466.608310185184</v>
      </c>
      <c r="T3173" s="8">
        <f>(((I3173/60)/60)/24)+DATE(1970,1,1)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ROUND((E3174/D3174)*100,0)</f>
        <v>115</v>
      </c>
      <c r="P3174" t="str">
        <f>DOLLAR(E3174/L3174)</f>
        <v>$79.31</v>
      </c>
      <c r="Q3174" t="s">
        <v>8315</v>
      </c>
      <c r="R3174" t="s">
        <v>8316</v>
      </c>
      <c r="S3174" s="8">
        <f>(((J3174/60)/60)/24)+DATE(1970,1,1)</f>
        <v>40923.729953703703</v>
      </c>
      <c r="T3174" s="8">
        <f>(((I3174/60)/60)/24)+DATE(1970,1,1)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ROUND((E3175/D3175)*100,0)</f>
        <v>103</v>
      </c>
      <c r="P3175" t="str">
        <f>DOLLAR(E3175/L3175)</f>
        <v>$139.19</v>
      </c>
      <c r="Q3175" t="s">
        <v>8315</v>
      </c>
      <c r="R3175" t="s">
        <v>8316</v>
      </c>
      <c r="S3175" s="8">
        <f>(((J3175/60)/60)/24)+DATE(1970,1,1)</f>
        <v>41878.878379629627</v>
      </c>
      <c r="T3175" s="8">
        <f>(((I3175/60)/60)/24)+DATE(1970,1,1)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ROUND((E3176/D3176)*100,0)</f>
        <v>101</v>
      </c>
      <c r="P3176" t="str">
        <f>DOLLAR(E3176/L3176)</f>
        <v>$131.91</v>
      </c>
      <c r="Q3176" t="s">
        <v>8315</v>
      </c>
      <c r="R3176" t="s">
        <v>8316</v>
      </c>
      <c r="S3176" s="8">
        <f>(((J3176/60)/60)/24)+DATE(1970,1,1)</f>
        <v>41862.864675925928</v>
      </c>
      <c r="T3176" s="8">
        <f>(((I3176/60)/60)/24)+DATE(1970,1,1)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ROUND((E3177/D3177)*100,0)</f>
        <v>110</v>
      </c>
      <c r="P3177" t="str">
        <f>DOLLAR(E3177/L3177)</f>
        <v>$91.30</v>
      </c>
      <c r="Q3177" t="s">
        <v>8315</v>
      </c>
      <c r="R3177" t="s">
        <v>8316</v>
      </c>
      <c r="S3177" s="8">
        <f>(((J3177/60)/60)/24)+DATE(1970,1,1)</f>
        <v>40531.886886574073</v>
      </c>
      <c r="T3177" s="8">
        <f>(((I3177/60)/60)/24)+DATE(1970,1,1)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ROUND((E3178/D3178)*100,0)</f>
        <v>115</v>
      </c>
      <c r="P3178" t="str">
        <f>DOLLAR(E3178/L3178)</f>
        <v>$39.67</v>
      </c>
      <c r="Q3178" t="s">
        <v>8315</v>
      </c>
      <c r="R3178" t="s">
        <v>8316</v>
      </c>
      <c r="S3178" s="8">
        <f>(((J3178/60)/60)/24)+DATE(1970,1,1)</f>
        <v>41477.930914351848</v>
      </c>
      <c r="T3178" s="8">
        <f>(((I3178/60)/60)/24)+DATE(1970,1,1)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ROUND((E3179/D3179)*100,0)</f>
        <v>117</v>
      </c>
      <c r="P3179" t="str">
        <f>DOLLAR(E3179/L3179)</f>
        <v>$57.55</v>
      </c>
      <c r="Q3179" t="s">
        <v>8315</v>
      </c>
      <c r="R3179" t="s">
        <v>8316</v>
      </c>
      <c r="S3179" s="8">
        <f>(((J3179/60)/60)/24)+DATE(1970,1,1)</f>
        <v>41781.666770833333</v>
      </c>
      <c r="T3179" s="8">
        <f>(((I3179/60)/60)/24)+DATE(1970,1,1)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ROUND((E3180/D3180)*100,0)</f>
        <v>172</v>
      </c>
      <c r="P3180" t="str">
        <f>DOLLAR(E3180/L3180)</f>
        <v>$33.03</v>
      </c>
      <c r="Q3180" t="s">
        <v>8315</v>
      </c>
      <c r="R3180" t="s">
        <v>8316</v>
      </c>
      <c r="S3180" s="8">
        <f>(((J3180/60)/60)/24)+DATE(1970,1,1)</f>
        <v>41806.605034722219</v>
      </c>
      <c r="T3180" s="8">
        <f>(((I3180/60)/60)/24)+DATE(1970,1,1)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ROUND((E3181/D3181)*100,0)</f>
        <v>114</v>
      </c>
      <c r="P3181" t="str">
        <f>DOLLAR(E3181/L3181)</f>
        <v>$77.34</v>
      </c>
      <c r="Q3181" t="s">
        <v>8315</v>
      </c>
      <c r="R3181" t="s">
        <v>8316</v>
      </c>
      <c r="S3181" s="8">
        <f>(((J3181/60)/60)/24)+DATE(1970,1,1)</f>
        <v>41375.702210648145</v>
      </c>
      <c r="T3181" s="8">
        <f>(((I3181/60)/60)/24)+DATE(1970,1,1)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ROUND((E3182/D3182)*100,0)</f>
        <v>120</v>
      </c>
      <c r="P3182" t="str">
        <f>DOLLAR(E3182/L3182)</f>
        <v>$31.93</v>
      </c>
      <c r="Q3182" t="s">
        <v>8315</v>
      </c>
      <c r="R3182" t="s">
        <v>8316</v>
      </c>
      <c r="S3182" s="8">
        <f>(((J3182/60)/60)/24)+DATE(1970,1,1)</f>
        <v>41780.412604166668</v>
      </c>
      <c r="T3182" s="8">
        <f>(((I3182/60)/60)/24)+DATE(1970,1,1)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ROUND((E3183/D3183)*100,0)</f>
        <v>109</v>
      </c>
      <c r="P3183" t="str">
        <f>DOLLAR(E3183/L3183)</f>
        <v>$36.33</v>
      </c>
      <c r="Q3183" t="s">
        <v>8315</v>
      </c>
      <c r="R3183" t="s">
        <v>8316</v>
      </c>
      <c r="S3183" s="8">
        <f>(((J3183/60)/60)/24)+DATE(1970,1,1)</f>
        <v>41779.310034722221</v>
      </c>
      <c r="T3183" s="8">
        <f>(((I3183/60)/60)/24)+DATE(1970,1,1)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ROUND((E3184/D3184)*100,0)</f>
        <v>101</v>
      </c>
      <c r="P3184" t="str">
        <f>DOLLAR(E3184/L3184)</f>
        <v>$46.77</v>
      </c>
      <c r="Q3184" t="s">
        <v>8315</v>
      </c>
      <c r="R3184" t="s">
        <v>8316</v>
      </c>
      <c r="S3184" s="8">
        <f>(((J3184/60)/60)/24)+DATE(1970,1,1)</f>
        <v>40883.949317129627</v>
      </c>
      <c r="T3184" s="8">
        <f>(((I3184/60)/60)/24)+DATE(1970,1,1)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ROUND((E3185/D3185)*100,0)</f>
        <v>109</v>
      </c>
      <c r="P3185" t="str">
        <f>DOLLAR(E3185/L3185)</f>
        <v>$40.07</v>
      </c>
      <c r="Q3185" t="s">
        <v>8315</v>
      </c>
      <c r="R3185" t="s">
        <v>8316</v>
      </c>
      <c r="S3185" s="8">
        <f>(((J3185/60)/60)/24)+DATE(1970,1,1)</f>
        <v>41491.79478009259</v>
      </c>
      <c r="T3185" s="8">
        <f>(((I3185/60)/60)/24)+DATE(1970,1,1)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ROUND((E3186/D3186)*100,0)</f>
        <v>107</v>
      </c>
      <c r="P3186" t="str">
        <f>DOLLAR(E3186/L3186)</f>
        <v>$100.22</v>
      </c>
      <c r="Q3186" t="s">
        <v>8315</v>
      </c>
      <c r="R3186" t="s">
        <v>8316</v>
      </c>
      <c r="S3186" s="8">
        <f>(((J3186/60)/60)/24)+DATE(1970,1,1)</f>
        <v>41791.993414351848</v>
      </c>
      <c r="T3186" s="8">
        <f>(((I3186/60)/60)/24)+DATE(1970,1,1)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ROUND((E3187/D3187)*100,0)</f>
        <v>100</v>
      </c>
      <c r="P3187" t="str">
        <f>DOLLAR(E3187/L3187)</f>
        <v>$41.67</v>
      </c>
      <c r="Q3187" t="s">
        <v>8315</v>
      </c>
      <c r="R3187" t="s">
        <v>8316</v>
      </c>
      <c r="S3187" s="8">
        <f>(((J3187/60)/60)/24)+DATE(1970,1,1)</f>
        <v>41829.977326388893</v>
      </c>
      <c r="T3187" s="8">
        <f>(((I3187/60)/60)/24)+DATE(1970,1,1)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ROUND((E3188/D3188)*100,0)</f>
        <v>102</v>
      </c>
      <c r="P3188" t="str">
        <f>DOLLAR(E3188/L3188)</f>
        <v>$46.71</v>
      </c>
      <c r="Q3188" t="s">
        <v>8315</v>
      </c>
      <c r="R3188" t="s">
        <v>8316</v>
      </c>
      <c r="S3188" s="8">
        <f>(((J3188/60)/60)/24)+DATE(1970,1,1)</f>
        <v>41868.924050925925</v>
      </c>
      <c r="T3188" s="8">
        <f>(((I3188/60)/60)/24)+DATE(1970,1,1)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ROUND((E3189/D3189)*100,0)</f>
        <v>116</v>
      </c>
      <c r="P3189" t="str">
        <f>DOLLAR(E3189/L3189)</f>
        <v>$71.49</v>
      </c>
      <c r="Q3189" t="s">
        <v>8315</v>
      </c>
      <c r="R3189" t="s">
        <v>8316</v>
      </c>
      <c r="S3189" s="8">
        <f>(((J3189/60)/60)/24)+DATE(1970,1,1)</f>
        <v>41835.666354166664</v>
      </c>
      <c r="T3189" s="8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ROUND((E3190/D3190)*100,0)</f>
        <v>65</v>
      </c>
      <c r="P3190" t="str">
        <f>DOLLAR(E3190/L3190)</f>
        <v>$14.44</v>
      </c>
      <c r="Q3190" t="s">
        <v>8315</v>
      </c>
      <c r="R3190" t="s">
        <v>8357</v>
      </c>
      <c r="S3190" s="8">
        <f>(((J3190/60)/60)/24)+DATE(1970,1,1)</f>
        <v>42144.415532407409</v>
      </c>
      <c r="T3190" s="8">
        <f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ROUND((E3191/D3191)*100,0)</f>
        <v>12</v>
      </c>
      <c r="P3191" t="str">
        <f>DOLLAR(E3191/L3191)</f>
        <v>$356.84</v>
      </c>
      <c r="Q3191" t="s">
        <v>8315</v>
      </c>
      <c r="R3191" t="s">
        <v>8357</v>
      </c>
      <c r="S3191" s="8">
        <f>(((J3191/60)/60)/24)+DATE(1970,1,1)</f>
        <v>42118.346435185187</v>
      </c>
      <c r="T3191" s="8">
        <f>(((I3191/60)/60)/24)+DATE(1970,1,1)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ROUND((E3192/D3192)*100,0)</f>
        <v>0</v>
      </c>
      <c r="P3192" t="e">
        <f>DOLLAR(E3192/L3192)</f>
        <v>#DIV/0!</v>
      </c>
      <c r="Q3192" t="s">
        <v>8315</v>
      </c>
      <c r="R3192" t="s">
        <v>8357</v>
      </c>
      <c r="S3192" s="8">
        <f>(((J3192/60)/60)/24)+DATE(1970,1,1)</f>
        <v>42683.151331018518</v>
      </c>
      <c r="T3192" s="8">
        <f>(((I3192/60)/60)/24)+DATE(1970,1,1)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ROUND((E3193/D3193)*100,0)</f>
        <v>4</v>
      </c>
      <c r="P3193" t="str">
        <f>DOLLAR(E3193/L3193)</f>
        <v>$37.75</v>
      </c>
      <c r="Q3193" t="s">
        <v>8315</v>
      </c>
      <c r="R3193" t="s">
        <v>8357</v>
      </c>
      <c r="S3193" s="8">
        <f>(((J3193/60)/60)/24)+DATE(1970,1,1)</f>
        <v>42538.755428240736</v>
      </c>
      <c r="T3193" s="8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ROUND((E3194/D3194)*100,0)</f>
        <v>1</v>
      </c>
      <c r="P3194" t="str">
        <f>DOLLAR(E3194/L3194)</f>
        <v>$12.75</v>
      </c>
      <c r="Q3194" t="s">
        <v>8315</v>
      </c>
      <c r="R3194" t="s">
        <v>8357</v>
      </c>
      <c r="S3194" s="8">
        <f>(((J3194/60)/60)/24)+DATE(1970,1,1)</f>
        <v>42018.94049768518</v>
      </c>
      <c r="T3194" s="8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ROUND((E3195/D3195)*100,0)</f>
        <v>12</v>
      </c>
      <c r="P3195" t="str">
        <f>DOLLAR(E3195/L3195)</f>
        <v>$24.46</v>
      </c>
      <c r="Q3195" t="s">
        <v>8315</v>
      </c>
      <c r="R3195" t="s">
        <v>8357</v>
      </c>
      <c r="S3195" s="8">
        <f>(((J3195/60)/60)/24)+DATE(1970,1,1)</f>
        <v>42010.968240740738</v>
      </c>
      <c r="T3195" s="8">
        <f>(((I3195/60)/60)/24)+DATE(1970,1,1)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ROUND((E3196/D3196)*100,0)</f>
        <v>0</v>
      </c>
      <c r="P3196" t="e">
        <f>DOLLAR(E3196/L3196)</f>
        <v>#DIV/0!</v>
      </c>
      <c r="Q3196" t="s">
        <v>8315</v>
      </c>
      <c r="R3196" t="s">
        <v>8357</v>
      </c>
      <c r="S3196" s="8">
        <f>(((J3196/60)/60)/24)+DATE(1970,1,1)</f>
        <v>42182.062476851846</v>
      </c>
      <c r="T3196" s="8">
        <f>(((I3196/60)/60)/24)+DATE(1970,1,1)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ROUND((E3197/D3197)*100,0)</f>
        <v>59</v>
      </c>
      <c r="P3197" t="str">
        <f>DOLLAR(E3197/L3197)</f>
        <v>$53.08</v>
      </c>
      <c r="Q3197" t="s">
        <v>8315</v>
      </c>
      <c r="R3197" t="s">
        <v>8357</v>
      </c>
      <c r="S3197" s="8">
        <f>(((J3197/60)/60)/24)+DATE(1970,1,1)</f>
        <v>42017.594236111108</v>
      </c>
      <c r="T3197" s="8">
        <f>(((I3197/60)/60)/24)+DATE(1970,1,1)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ROUND((E3198/D3198)*100,0)</f>
        <v>0</v>
      </c>
      <c r="P3198" t="str">
        <f>DOLLAR(E3198/L3198)</f>
        <v>$300.00</v>
      </c>
      <c r="Q3198" t="s">
        <v>8315</v>
      </c>
      <c r="R3198" t="s">
        <v>8357</v>
      </c>
      <c r="S3198" s="8">
        <f>(((J3198/60)/60)/24)+DATE(1970,1,1)</f>
        <v>42157.598090277781</v>
      </c>
      <c r="T3198" s="8">
        <f>(((I3198/60)/60)/24)+DATE(1970,1,1)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ROUND((E3199/D3199)*100,0)</f>
        <v>11</v>
      </c>
      <c r="P3199" t="str">
        <f>DOLLAR(E3199/L3199)</f>
        <v>$286.25</v>
      </c>
      <c r="Q3199" t="s">
        <v>8315</v>
      </c>
      <c r="R3199" t="s">
        <v>8357</v>
      </c>
      <c r="S3199" s="8">
        <f>(((J3199/60)/60)/24)+DATE(1970,1,1)</f>
        <v>42009.493263888886</v>
      </c>
      <c r="T3199" s="8">
        <f>(((I3199/60)/60)/24)+DATE(1970,1,1)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ROUND((E3200/D3200)*100,0)</f>
        <v>0</v>
      </c>
      <c r="P3200" t="str">
        <f>DOLLAR(E3200/L3200)</f>
        <v>$36.67</v>
      </c>
      <c r="Q3200" t="s">
        <v>8315</v>
      </c>
      <c r="R3200" t="s">
        <v>8357</v>
      </c>
      <c r="S3200" s="8">
        <f>(((J3200/60)/60)/24)+DATE(1970,1,1)</f>
        <v>42013.424502314811</v>
      </c>
      <c r="T3200" s="8">
        <f>(((I3200/60)/60)/24)+DATE(1970,1,1)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ROUND((E3201/D3201)*100,0)</f>
        <v>52</v>
      </c>
      <c r="P3201" t="str">
        <f>DOLLAR(E3201/L3201)</f>
        <v>$49.21</v>
      </c>
      <c r="Q3201" t="s">
        <v>8315</v>
      </c>
      <c r="R3201" t="s">
        <v>8357</v>
      </c>
      <c r="S3201" s="8">
        <f>(((J3201/60)/60)/24)+DATE(1970,1,1)</f>
        <v>41858.761782407404</v>
      </c>
      <c r="T3201" s="8">
        <f>(((I3201/60)/60)/24)+DATE(1970,1,1)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ROUND((E3202/D3202)*100,0)</f>
        <v>0</v>
      </c>
      <c r="P3202" t="str">
        <f>DOLLAR(E3202/L3202)</f>
        <v>$1.00</v>
      </c>
      <c r="Q3202" t="s">
        <v>8315</v>
      </c>
      <c r="R3202" t="s">
        <v>8357</v>
      </c>
      <c r="S3202" s="8">
        <f>(((J3202/60)/60)/24)+DATE(1970,1,1)</f>
        <v>42460.320613425924</v>
      </c>
      <c r="T3202" s="8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ROUND((E3203/D3203)*100,0)</f>
        <v>1</v>
      </c>
      <c r="P3203" t="str">
        <f>DOLLAR(E3203/L3203)</f>
        <v>$12.50</v>
      </c>
      <c r="Q3203" t="s">
        <v>8315</v>
      </c>
      <c r="R3203" t="s">
        <v>8357</v>
      </c>
      <c r="S3203" s="8">
        <f>(((J3203/60)/60)/24)+DATE(1970,1,1)</f>
        <v>41861.767094907409</v>
      </c>
      <c r="T3203" s="8">
        <f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ROUND((E3204/D3204)*100,0)</f>
        <v>55</v>
      </c>
      <c r="P3204" t="str">
        <f>DOLLAR(E3204/L3204)</f>
        <v>$109.04</v>
      </c>
      <c r="Q3204" t="s">
        <v>8315</v>
      </c>
      <c r="R3204" t="s">
        <v>8357</v>
      </c>
      <c r="S3204" s="8">
        <f>(((J3204/60)/60)/24)+DATE(1970,1,1)</f>
        <v>42293.853541666671</v>
      </c>
      <c r="T3204" s="8">
        <f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ROUND((E3205/D3205)*100,0)</f>
        <v>25</v>
      </c>
      <c r="P3205" t="str">
        <f>DOLLAR(E3205/L3205)</f>
        <v>$41.67</v>
      </c>
      <c r="Q3205" t="s">
        <v>8315</v>
      </c>
      <c r="R3205" t="s">
        <v>8357</v>
      </c>
      <c r="S3205" s="8">
        <f>(((J3205/60)/60)/24)+DATE(1970,1,1)</f>
        <v>42242.988680555558</v>
      </c>
      <c r="T3205" s="8">
        <f>(((I3205/60)/60)/24)+DATE(1970,1,1)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ROUND((E3206/D3206)*100,0)</f>
        <v>0</v>
      </c>
      <c r="P3206" t="e">
        <f>DOLLAR(E3206/L3206)</f>
        <v>#DIV/0!</v>
      </c>
      <c r="Q3206" t="s">
        <v>8315</v>
      </c>
      <c r="R3206" t="s">
        <v>8357</v>
      </c>
      <c r="S3206" s="8">
        <f>(((J3206/60)/60)/24)+DATE(1970,1,1)</f>
        <v>42172.686099537037</v>
      </c>
      <c r="T3206" s="8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ROUND((E3207/D3207)*100,0)</f>
        <v>3</v>
      </c>
      <c r="P3207" t="str">
        <f>DOLLAR(E3207/L3207)</f>
        <v>$22.75</v>
      </c>
      <c r="Q3207" t="s">
        <v>8315</v>
      </c>
      <c r="R3207" t="s">
        <v>8357</v>
      </c>
      <c r="S3207" s="8">
        <f>(((J3207/60)/60)/24)+DATE(1970,1,1)</f>
        <v>42095.374675925923</v>
      </c>
      <c r="T3207" s="8">
        <f>(((I3207/60)/60)/24)+DATE(1970,1,1)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ROUND((E3208/D3208)*100,0)</f>
        <v>0</v>
      </c>
      <c r="P3208" t="e">
        <f>DOLLAR(E3208/L3208)</f>
        <v>#DIV/0!</v>
      </c>
      <c r="Q3208" t="s">
        <v>8315</v>
      </c>
      <c r="R3208" t="s">
        <v>8357</v>
      </c>
      <c r="S3208" s="8">
        <f>(((J3208/60)/60)/24)+DATE(1970,1,1)</f>
        <v>42236.276053240741</v>
      </c>
      <c r="T3208" s="8">
        <f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ROUND((E3209/D3209)*100,0)</f>
        <v>46</v>
      </c>
      <c r="P3209" t="str">
        <f>DOLLAR(E3209/L3209)</f>
        <v>$70.83</v>
      </c>
      <c r="Q3209" t="s">
        <v>8315</v>
      </c>
      <c r="R3209" t="s">
        <v>8357</v>
      </c>
      <c r="S3209" s="8">
        <f>(((J3209/60)/60)/24)+DATE(1970,1,1)</f>
        <v>42057.277858796297</v>
      </c>
      <c r="T3209" s="8">
        <f>(((I3209/60)/60)/24)+DATE(1970,1,1)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ROUND((E3210/D3210)*100,0)</f>
        <v>104</v>
      </c>
      <c r="P3210" t="str">
        <f>DOLLAR(E3210/L3210)</f>
        <v>$63.11</v>
      </c>
      <c r="Q3210" t="s">
        <v>8315</v>
      </c>
      <c r="R3210" t="s">
        <v>8316</v>
      </c>
      <c r="S3210" s="8">
        <f>(((J3210/60)/60)/24)+DATE(1970,1,1)</f>
        <v>41827.605057870373</v>
      </c>
      <c r="T3210" s="8">
        <f>(((I3210/60)/60)/24)+DATE(1970,1,1)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ROUND((E3211/D3211)*100,0)</f>
        <v>119</v>
      </c>
      <c r="P3211" t="str">
        <f>DOLLAR(E3211/L3211)</f>
        <v>$50.16</v>
      </c>
      <c r="Q3211" t="s">
        <v>8315</v>
      </c>
      <c r="R3211" t="s">
        <v>8316</v>
      </c>
      <c r="S3211" s="8">
        <f>(((J3211/60)/60)/24)+DATE(1970,1,1)</f>
        <v>41778.637245370373</v>
      </c>
      <c r="T3211" s="8">
        <f>(((I3211/60)/60)/24)+DATE(1970,1,1)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ROUND((E3212/D3212)*100,0)</f>
        <v>126</v>
      </c>
      <c r="P3212" t="str">
        <f>DOLLAR(E3212/L3212)</f>
        <v>$62.88</v>
      </c>
      <c r="Q3212" t="s">
        <v>8315</v>
      </c>
      <c r="R3212" t="s">
        <v>8316</v>
      </c>
      <c r="S3212" s="8">
        <f>(((J3212/60)/60)/24)+DATE(1970,1,1)</f>
        <v>41013.936562499999</v>
      </c>
      <c r="T3212" s="8">
        <f>(((I3212/60)/60)/24)+DATE(1970,1,1)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ROUND((E3213/D3213)*100,0)</f>
        <v>120</v>
      </c>
      <c r="P3213" t="str">
        <f>DOLLAR(E3213/L3213)</f>
        <v>$85.53</v>
      </c>
      <c r="Q3213" t="s">
        <v>8315</v>
      </c>
      <c r="R3213" t="s">
        <v>8316</v>
      </c>
      <c r="S3213" s="8">
        <f>(((J3213/60)/60)/24)+DATE(1970,1,1)</f>
        <v>41834.586574074077</v>
      </c>
      <c r="T3213" s="8">
        <f>(((I3213/60)/60)/24)+DATE(1970,1,1)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ROUND((E3214/D3214)*100,0)</f>
        <v>126</v>
      </c>
      <c r="P3214" t="str">
        <f>DOLLAR(E3214/L3214)</f>
        <v>$53.72</v>
      </c>
      <c r="Q3214" t="s">
        <v>8315</v>
      </c>
      <c r="R3214" t="s">
        <v>8316</v>
      </c>
      <c r="S3214" s="8">
        <f>(((J3214/60)/60)/24)+DATE(1970,1,1)</f>
        <v>41829.795729166668</v>
      </c>
      <c r="T3214" s="8">
        <f>(((I3214/60)/60)/24)+DATE(1970,1,1)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ROUND((E3215/D3215)*100,0)</f>
        <v>100</v>
      </c>
      <c r="P3215" t="str">
        <f>DOLLAR(E3215/L3215)</f>
        <v>$127.81</v>
      </c>
      <c r="Q3215" t="s">
        <v>8315</v>
      </c>
      <c r="R3215" t="s">
        <v>8316</v>
      </c>
      <c r="S3215" s="8">
        <f>(((J3215/60)/60)/24)+DATE(1970,1,1)</f>
        <v>42171.763414351852</v>
      </c>
      <c r="T3215" s="8">
        <f>(((I3215/60)/60)/24)+DATE(1970,1,1)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ROUND((E3216/D3216)*100,0)</f>
        <v>102</v>
      </c>
      <c r="P3216" t="str">
        <f>DOLLAR(E3216/L3216)</f>
        <v>$106.57</v>
      </c>
      <c r="Q3216" t="s">
        <v>8315</v>
      </c>
      <c r="R3216" t="s">
        <v>8316</v>
      </c>
      <c r="S3216" s="8">
        <f>(((J3216/60)/60)/24)+DATE(1970,1,1)</f>
        <v>42337.792511574073</v>
      </c>
      <c r="T3216" s="8">
        <f>(((I3216/60)/60)/24)+DATE(1970,1,1)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ROUND((E3217/D3217)*100,0)</f>
        <v>100</v>
      </c>
      <c r="P3217" t="str">
        <f>DOLLAR(E3217/L3217)</f>
        <v>$262.11</v>
      </c>
      <c r="Q3217" t="s">
        <v>8315</v>
      </c>
      <c r="R3217" t="s">
        <v>8316</v>
      </c>
      <c r="S3217" s="8">
        <f>(((J3217/60)/60)/24)+DATE(1970,1,1)</f>
        <v>42219.665173611109</v>
      </c>
      <c r="T3217" s="8">
        <f>(((I3217/60)/60)/24)+DATE(1970,1,1)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ROUND((E3218/D3218)*100,0)</f>
        <v>100</v>
      </c>
      <c r="P3218" t="str">
        <f>DOLLAR(E3218/L3218)</f>
        <v>$57.17</v>
      </c>
      <c r="Q3218" t="s">
        <v>8315</v>
      </c>
      <c r="R3218" t="s">
        <v>8316</v>
      </c>
      <c r="S3218" s="8">
        <f>(((J3218/60)/60)/24)+DATE(1970,1,1)</f>
        <v>42165.462627314817</v>
      </c>
      <c r="T3218" s="8">
        <f>(((I3218/60)/60)/24)+DATE(1970,1,1)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ROUND((E3219/D3219)*100,0)</f>
        <v>116</v>
      </c>
      <c r="P3219" t="str">
        <f>DOLLAR(E3219/L3219)</f>
        <v>$50.20</v>
      </c>
      <c r="Q3219" t="s">
        <v>8315</v>
      </c>
      <c r="R3219" t="s">
        <v>8316</v>
      </c>
      <c r="S3219" s="8">
        <f>(((J3219/60)/60)/24)+DATE(1970,1,1)</f>
        <v>42648.546111111107</v>
      </c>
      <c r="T3219" s="8">
        <f>(((I3219/60)/60)/24)+DATE(1970,1,1)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ROUND((E3220/D3220)*100,0)</f>
        <v>102</v>
      </c>
      <c r="P3220" t="str">
        <f>DOLLAR(E3220/L3220)</f>
        <v>$66.59</v>
      </c>
      <c r="Q3220" t="s">
        <v>8315</v>
      </c>
      <c r="R3220" t="s">
        <v>8316</v>
      </c>
      <c r="S3220" s="8">
        <f>(((J3220/60)/60)/24)+DATE(1970,1,1)</f>
        <v>41971.002152777779</v>
      </c>
      <c r="T3220" s="8">
        <f>(((I3220/60)/60)/24)+DATE(1970,1,1)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ROUND((E3221/D3221)*100,0)</f>
        <v>100</v>
      </c>
      <c r="P3221" t="str">
        <f>DOLLAR(E3221/L3221)</f>
        <v>$168.25</v>
      </c>
      <c r="Q3221" t="s">
        <v>8315</v>
      </c>
      <c r="R3221" t="s">
        <v>8316</v>
      </c>
      <c r="S3221" s="8">
        <f>(((J3221/60)/60)/24)+DATE(1970,1,1)</f>
        <v>42050.983182870375</v>
      </c>
      <c r="T3221" s="8">
        <f>(((I3221/60)/60)/24)+DATE(1970,1,1)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ROUND((E3222/D3222)*100,0)</f>
        <v>101</v>
      </c>
      <c r="P3222" t="str">
        <f>DOLLAR(E3222/L3222)</f>
        <v>$256.37</v>
      </c>
      <c r="Q3222" t="s">
        <v>8315</v>
      </c>
      <c r="R3222" t="s">
        <v>8316</v>
      </c>
      <c r="S3222" s="8">
        <f>(((J3222/60)/60)/24)+DATE(1970,1,1)</f>
        <v>42772.833379629628</v>
      </c>
      <c r="T3222" s="8">
        <f>(((I3222/60)/60)/24)+DATE(1970,1,1)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ROUND((E3223/D3223)*100,0)</f>
        <v>103</v>
      </c>
      <c r="P3223" t="str">
        <f>DOLLAR(E3223/L3223)</f>
        <v>$36.61</v>
      </c>
      <c r="Q3223" t="s">
        <v>8315</v>
      </c>
      <c r="R3223" t="s">
        <v>8316</v>
      </c>
      <c r="S3223" s="8">
        <f>(((J3223/60)/60)/24)+DATE(1970,1,1)</f>
        <v>42155.696793981479</v>
      </c>
      <c r="T3223" s="8">
        <f>(((I3223/60)/60)/24)+DATE(1970,1,1)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ROUND((E3224/D3224)*100,0)</f>
        <v>125</v>
      </c>
      <c r="P3224" t="str">
        <f>DOLLAR(E3224/L3224)</f>
        <v>$37.14</v>
      </c>
      <c r="Q3224" t="s">
        <v>8315</v>
      </c>
      <c r="R3224" t="s">
        <v>8316</v>
      </c>
      <c r="S3224" s="8">
        <f>(((J3224/60)/60)/24)+DATE(1970,1,1)</f>
        <v>42270.582141203704</v>
      </c>
      <c r="T3224" s="8">
        <f>(((I3224/60)/60)/24)+DATE(1970,1,1)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ROUND((E3225/D3225)*100,0)</f>
        <v>110</v>
      </c>
      <c r="P3225" t="str">
        <f>DOLLAR(E3225/L3225)</f>
        <v>$45.88</v>
      </c>
      <c r="Q3225" t="s">
        <v>8315</v>
      </c>
      <c r="R3225" t="s">
        <v>8316</v>
      </c>
      <c r="S3225" s="8">
        <f>(((J3225/60)/60)/24)+DATE(1970,1,1)</f>
        <v>42206.835370370376</v>
      </c>
      <c r="T3225" s="8">
        <f>(((I3225/60)/60)/24)+DATE(1970,1,1)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ROUND((E3226/D3226)*100,0)</f>
        <v>102</v>
      </c>
      <c r="P3226" t="str">
        <f>DOLLAR(E3226/L3226)</f>
        <v>$141.71</v>
      </c>
      <c r="Q3226" t="s">
        <v>8315</v>
      </c>
      <c r="R3226" t="s">
        <v>8316</v>
      </c>
      <c r="S3226" s="8">
        <f>(((J3226/60)/60)/24)+DATE(1970,1,1)</f>
        <v>42697.850844907407</v>
      </c>
      <c r="T3226" s="8">
        <f>(((I3226/60)/60)/24)+DATE(1970,1,1)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ROUND((E3227/D3227)*100,0)</f>
        <v>102</v>
      </c>
      <c r="P3227" t="str">
        <f>DOLLAR(E3227/L3227)</f>
        <v>$52.49</v>
      </c>
      <c r="Q3227" t="s">
        <v>8315</v>
      </c>
      <c r="R3227" t="s">
        <v>8316</v>
      </c>
      <c r="S3227" s="8">
        <f>(((J3227/60)/60)/24)+DATE(1970,1,1)</f>
        <v>42503.559467592597</v>
      </c>
      <c r="T3227" s="8">
        <f>(((I3227/60)/60)/24)+DATE(1970,1,1)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ROUND((E3228/D3228)*100,0)</f>
        <v>104</v>
      </c>
      <c r="P3228" t="str">
        <f>DOLLAR(E3228/L3228)</f>
        <v>$59.52</v>
      </c>
      <c r="Q3228" t="s">
        <v>8315</v>
      </c>
      <c r="R3228" t="s">
        <v>8316</v>
      </c>
      <c r="S3228" s="8">
        <f>(((J3228/60)/60)/24)+DATE(1970,1,1)</f>
        <v>42277.583472222221</v>
      </c>
      <c r="T3228" s="8">
        <f>(((I3228/60)/60)/24)+DATE(1970,1,1)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ROUND((E3229/D3229)*100,0)</f>
        <v>125</v>
      </c>
      <c r="P3229" t="str">
        <f>DOLLAR(E3229/L3229)</f>
        <v>$50.00</v>
      </c>
      <c r="Q3229" t="s">
        <v>8315</v>
      </c>
      <c r="R3229" t="s">
        <v>8316</v>
      </c>
      <c r="S3229" s="8">
        <f>(((J3229/60)/60)/24)+DATE(1970,1,1)</f>
        <v>42722.882361111115</v>
      </c>
      <c r="T3229" s="8">
        <f>(((I3229/60)/60)/24)+DATE(1970,1,1)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ROUND((E3230/D3230)*100,0)</f>
        <v>102</v>
      </c>
      <c r="P3230" t="str">
        <f>DOLLAR(E3230/L3230)</f>
        <v>$193.62</v>
      </c>
      <c r="Q3230" t="s">
        <v>8315</v>
      </c>
      <c r="R3230" t="s">
        <v>8316</v>
      </c>
      <c r="S3230" s="8">
        <f>(((J3230/60)/60)/24)+DATE(1970,1,1)</f>
        <v>42323.70930555556</v>
      </c>
      <c r="T3230" s="8">
        <f>(((I3230/60)/60)/24)+DATE(1970,1,1)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ROUND((E3231/D3231)*100,0)</f>
        <v>108</v>
      </c>
      <c r="P3231" t="str">
        <f>DOLLAR(E3231/L3231)</f>
        <v>$106.80</v>
      </c>
      <c r="Q3231" t="s">
        <v>8315</v>
      </c>
      <c r="R3231" t="s">
        <v>8316</v>
      </c>
      <c r="S3231" s="8">
        <f>(((J3231/60)/60)/24)+DATE(1970,1,1)</f>
        <v>41933.291643518518</v>
      </c>
      <c r="T3231" s="8">
        <f>(((I3231/60)/60)/24)+DATE(1970,1,1)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ROUND((E3232/D3232)*100,0)</f>
        <v>110</v>
      </c>
      <c r="P3232" t="str">
        <f>DOLLAR(E3232/L3232)</f>
        <v>$77.22</v>
      </c>
      <c r="Q3232" t="s">
        <v>8315</v>
      </c>
      <c r="R3232" t="s">
        <v>8316</v>
      </c>
      <c r="S3232" s="8">
        <f>(((J3232/60)/60)/24)+DATE(1970,1,1)</f>
        <v>41898.168125000004</v>
      </c>
      <c r="T3232" s="8">
        <f>(((I3232/60)/60)/24)+DATE(1970,1,1)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ROUND((E3233/D3233)*100,0)</f>
        <v>161</v>
      </c>
      <c r="P3233" t="str">
        <f>DOLLAR(E3233/L3233)</f>
        <v>$57.50</v>
      </c>
      <c r="Q3233" t="s">
        <v>8315</v>
      </c>
      <c r="R3233" t="s">
        <v>8316</v>
      </c>
      <c r="S3233" s="8">
        <f>(((J3233/60)/60)/24)+DATE(1970,1,1)</f>
        <v>42446.943831018521</v>
      </c>
      <c r="T3233" s="8">
        <f>(((I3233/60)/60)/24)+DATE(1970,1,1)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ROUND((E3234/D3234)*100,0)</f>
        <v>131</v>
      </c>
      <c r="P3234" t="str">
        <f>DOLLAR(E3234/L3234)</f>
        <v>$50.46</v>
      </c>
      <c r="Q3234" t="s">
        <v>8315</v>
      </c>
      <c r="R3234" t="s">
        <v>8316</v>
      </c>
      <c r="S3234" s="8">
        <f>(((J3234/60)/60)/24)+DATE(1970,1,1)</f>
        <v>42463.81385416667</v>
      </c>
      <c r="T3234" s="8">
        <f>(((I3234/60)/60)/24)+DATE(1970,1,1)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ROUND((E3235/D3235)*100,0)</f>
        <v>119</v>
      </c>
      <c r="P3235" t="str">
        <f>DOLLAR(E3235/L3235)</f>
        <v>$97.38</v>
      </c>
      <c r="Q3235" t="s">
        <v>8315</v>
      </c>
      <c r="R3235" t="s">
        <v>8316</v>
      </c>
      <c r="S3235" s="8">
        <f>(((J3235/60)/60)/24)+DATE(1970,1,1)</f>
        <v>42766.805034722223</v>
      </c>
      <c r="T3235" s="8">
        <f>(((I3235/60)/60)/24)+DATE(1970,1,1)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ROUND((E3236/D3236)*100,0)</f>
        <v>100</v>
      </c>
      <c r="P3236" t="str">
        <f>DOLLAR(E3236/L3236)</f>
        <v>$34.92</v>
      </c>
      <c r="Q3236" t="s">
        <v>8315</v>
      </c>
      <c r="R3236" t="s">
        <v>8316</v>
      </c>
      <c r="S3236" s="8">
        <f>(((J3236/60)/60)/24)+DATE(1970,1,1)</f>
        <v>42734.789444444439</v>
      </c>
      <c r="T3236" s="8">
        <f>(((I3236/60)/60)/24)+DATE(1970,1,1)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ROUND((E3237/D3237)*100,0)</f>
        <v>103</v>
      </c>
      <c r="P3237" t="str">
        <f>DOLLAR(E3237/L3237)</f>
        <v>$85.53</v>
      </c>
      <c r="Q3237" t="s">
        <v>8315</v>
      </c>
      <c r="R3237" t="s">
        <v>8316</v>
      </c>
      <c r="S3237" s="8">
        <f>(((J3237/60)/60)/24)+DATE(1970,1,1)</f>
        <v>42522.347812499997</v>
      </c>
      <c r="T3237" s="8">
        <f>(((I3237/60)/60)/24)+DATE(1970,1,1)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ROUND((E3238/D3238)*100,0)</f>
        <v>101</v>
      </c>
      <c r="P3238" t="str">
        <f>DOLLAR(E3238/L3238)</f>
        <v>$182.91</v>
      </c>
      <c r="Q3238" t="s">
        <v>8315</v>
      </c>
      <c r="R3238" t="s">
        <v>8316</v>
      </c>
      <c r="S3238" s="8">
        <f>(((J3238/60)/60)/24)+DATE(1970,1,1)</f>
        <v>42702.917048611111</v>
      </c>
      <c r="T3238" s="8">
        <f>(((I3238/60)/60)/24)+DATE(1970,1,1)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ROUND((E3239/D3239)*100,0)</f>
        <v>101</v>
      </c>
      <c r="P3239" t="str">
        <f>DOLLAR(E3239/L3239)</f>
        <v>$131.14</v>
      </c>
      <c r="Q3239" t="s">
        <v>8315</v>
      </c>
      <c r="R3239" t="s">
        <v>8316</v>
      </c>
      <c r="S3239" s="8">
        <f>(((J3239/60)/60)/24)+DATE(1970,1,1)</f>
        <v>42252.474351851852</v>
      </c>
      <c r="T3239" s="8">
        <f>(((I3239/60)/60)/24)+DATE(1970,1,1)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ROUND((E3240/D3240)*100,0)</f>
        <v>112</v>
      </c>
      <c r="P3240" t="str">
        <f>DOLLAR(E3240/L3240)</f>
        <v>$39.81</v>
      </c>
      <c r="Q3240" t="s">
        <v>8315</v>
      </c>
      <c r="R3240" t="s">
        <v>8316</v>
      </c>
      <c r="S3240" s="8">
        <f>(((J3240/60)/60)/24)+DATE(1970,1,1)</f>
        <v>42156.510393518518</v>
      </c>
      <c r="T3240" s="8">
        <f>(((I3240/60)/60)/24)+DATE(1970,1,1)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ROUND((E3241/D3241)*100,0)</f>
        <v>106</v>
      </c>
      <c r="P3241" t="str">
        <f>DOLLAR(E3241/L3241)</f>
        <v>$59.70</v>
      </c>
      <c r="Q3241" t="s">
        <v>8315</v>
      </c>
      <c r="R3241" t="s">
        <v>8316</v>
      </c>
      <c r="S3241" s="8">
        <f>(((J3241/60)/60)/24)+DATE(1970,1,1)</f>
        <v>42278.089039351849</v>
      </c>
      <c r="T3241" s="8">
        <f>(((I3241/60)/60)/24)+DATE(1970,1,1)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ROUND((E3242/D3242)*100,0)</f>
        <v>101</v>
      </c>
      <c r="P3242" t="str">
        <f>DOLLAR(E3242/L3242)</f>
        <v>$88.74</v>
      </c>
      <c r="Q3242" t="s">
        <v>8315</v>
      </c>
      <c r="R3242" t="s">
        <v>8316</v>
      </c>
      <c r="S3242" s="8">
        <f>(((J3242/60)/60)/24)+DATE(1970,1,1)</f>
        <v>42754.693842592591</v>
      </c>
      <c r="T3242" s="8">
        <f>(((I3242/60)/60)/24)+DATE(1970,1,1)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ROUND((E3243/D3243)*100,0)</f>
        <v>115</v>
      </c>
      <c r="P3243" t="str">
        <f>DOLLAR(E3243/L3243)</f>
        <v>$58.69</v>
      </c>
      <c r="Q3243" t="s">
        <v>8315</v>
      </c>
      <c r="R3243" t="s">
        <v>8316</v>
      </c>
      <c r="S3243" s="8">
        <f>(((J3243/60)/60)/24)+DATE(1970,1,1)</f>
        <v>41893.324884259258</v>
      </c>
      <c r="T3243" s="8">
        <f>(((I3243/60)/60)/24)+DATE(1970,1,1)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ROUND((E3244/D3244)*100,0)</f>
        <v>127</v>
      </c>
      <c r="P3244" t="str">
        <f>DOLLAR(E3244/L3244)</f>
        <v>$69.57</v>
      </c>
      <c r="Q3244" t="s">
        <v>8315</v>
      </c>
      <c r="R3244" t="s">
        <v>8316</v>
      </c>
      <c r="S3244" s="8">
        <f>(((J3244/60)/60)/24)+DATE(1970,1,1)</f>
        <v>41871.755694444444</v>
      </c>
      <c r="T3244" s="8">
        <f>(((I3244/60)/60)/24)+DATE(1970,1,1)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ROUND((E3245/D3245)*100,0)</f>
        <v>103</v>
      </c>
      <c r="P3245" t="str">
        <f>DOLLAR(E3245/L3245)</f>
        <v>$115.87</v>
      </c>
      <c r="Q3245" t="s">
        <v>8315</v>
      </c>
      <c r="R3245" t="s">
        <v>8316</v>
      </c>
      <c r="S3245" s="8">
        <f>(((J3245/60)/60)/24)+DATE(1970,1,1)</f>
        <v>42262.096782407403</v>
      </c>
      <c r="T3245" s="8">
        <f>(((I3245/60)/60)/24)+DATE(1970,1,1)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ROUND((E3246/D3246)*100,0)</f>
        <v>103</v>
      </c>
      <c r="P3246" t="str">
        <f>DOLLAR(E3246/L3246)</f>
        <v>$23.87</v>
      </c>
      <c r="Q3246" t="s">
        <v>8315</v>
      </c>
      <c r="R3246" t="s">
        <v>8316</v>
      </c>
      <c r="S3246" s="8">
        <f>(((J3246/60)/60)/24)+DATE(1970,1,1)</f>
        <v>42675.694236111114</v>
      </c>
      <c r="T3246" s="8">
        <f>(((I3246/60)/60)/24)+DATE(1970,1,1)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ROUND((E3247/D3247)*100,0)</f>
        <v>104</v>
      </c>
      <c r="P3247" t="str">
        <f>DOLLAR(E3247/L3247)</f>
        <v>$81.13</v>
      </c>
      <c r="Q3247" t="s">
        <v>8315</v>
      </c>
      <c r="R3247" t="s">
        <v>8316</v>
      </c>
      <c r="S3247" s="8">
        <f>(((J3247/60)/60)/24)+DATE(1970,1,1)</f>
        <v>42135.60020833333</v>
      </c>
      <c r="T3247" s="8">
        <f>(((I3247/60)/60)/24)+DATE(1970,1,1)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ROUND((E3248/D3248)*100,0)</f>
        <v>111</v>
      </c>
      <c r="P3248" t="str">
        <f>DOLLAR(E3248/L3248)</f>
        <v>$57.63</v>
      </c>
      <c r="Q3248" t="s">
        <v>8315</v>
      </c>
      <c r="R3248" t="s">
        <v>8316</v>
      </c>
      <c r="S3248" s="8">
        <f>(((J3248/60)/60)/24)+DATE(1970,1,1)</f>
        <v>42230.472222222219</v>
      </c>
      <c r="T3248" s="8">
        <f>(((I3248/60)/60)/24)+DATE(1970,1,1)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ROUND((E3249/D3249)*100,0)</f>
        <v>106</v>
      </c>
      <c r="P3249" t="str">
        <f>DOLLAR(E3249/L3249)</f>
        <v>$46.43</v>
      </c>
      <c r="Q3249" t="s">
        <v>8315</v>
      </c>
      <c r="R3249" t="s">
        <v>8316</v>
      </c>
      <c r="S3249" s="8">
        <f>(((J3249/60)/60)/24)+DATE(1970,1,1)</f>
        <v>42167.434166666666</v>
      </c>
      <c r="T3249" s="8">
        <f>(((I3249/60)/60)/24)+DATE(1970,1,1)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ROUND((E3250/D3250)*100,0)</f>
        <v>101</v>
      </c>
      <c r="P3250" t="str">
        <f>DOLLAR(E3250/L3250)</f>
        <v>$60.48</v>
      </c>
      <c r="Q3250" t="s">
        <v>8315</v>
      </c>
      <c r="R3250" t="s">
        <v>8316</v>
      </c>
      <c r="S3250" s="8">
        <f>(((J3250/60)/60)/24)+DATE(1970,1,1)</f>
        <v>42068.888391203705</v>
      </c>
      <c r="T3250" s="8">
        <f>(((I3250/60)/60)/24)+DATE(1970,1,1)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ROUND((E3251/D3251)*100,0)</f>
        <v>105</v>
      </c>
      <c r="P3251" t="str">
        <f>DOLLAR(E3251/L3251)</f>
        <v>$65.58</v>
      </c>
      <c r="Q3251" t="s">
        <v>8315</v>
      </c>
      <c r="R3251" t="s">
        <v>8316</v>
      </c>
      <c r="S3251" s="8">
        <f>(((J3251/60)/60)/24)+DATE(1970,1,1)</f>
        <v>42145.746689814812</v>
      </c>
      <c r="T3251" s="8">
        <f>(((I3251/60)/60)/24)+DATE(1970,1,1)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ROUND((E3252/D3252)*100,0)</f>
        <v>102</v>
      </c>
      <c r="P3252" t="str">
        <f>DOLLAR(E3252/L3252)</f>
        <v>$119.19</v>
      </c>
      <c r="Q3252" t="s">
        <v>8315</v>
      </c>
      <c r="R3252" t="s">
        <v>8316</v>
      </c>
      <c r="S3252" s="8">
        <f>(((J3252/60)/60)/24)+DATE(1970,1,1)</f>
        <v>41918.742175925923</v>
      </c>
      <c r="T3252" s="8">
        <f>(((I3252/60)/60)/24)+DATE(1970,1,1)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ROUND((E3253/D3253)*100,0)</f>
        <v>111</v>
      </c>
      <c r="P3253" t="str">
        <f>DOLLAR(E3253/L3253)</f>
        <v>$83.05</v>
      </c>
      <c r="Q3253" t="s">
        <v>8315</v>
      </c>
      <c r="R3253" t="s">
        <v>8316</v>
      </c>
      <c r="S3253" s="8">
        <f>(((J3253/60)/60)/24)+DATE(1970,1,1)</f>
        <v>42146.731087962966</v>
      </c>
      <c r="T3253" s="8">
        <f>(((I3253/60)/60)/24)+DATE(1970,1,1)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ROUND((E3254/D3254)*100,0)</f>
        <v>128</v>
      </c>
      <c r="P3254" t="str">
        <f>DOLLAR(E3254/L3254)</f>
        <v>$57.52</v>
      </c>
      <c r="Q3254" t="s">
        <v>8315</v>
      </c>
      <c r="R3254" t="s">
        <v>8316</v>
      </c>
      <c r="S3254" s="8">
        <f>(((J3254/60)/60)/24)+DATE(1970,1,1)</f>
        <v>42590.472685185188</v>
      </c>
      <c r="T3254" s="8">
        <f>(((I3254/60)/60)/24)+DATE(1970,1,1)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ROUND((E3255/D3255)*100,0)</f>
        <v>102</v>
      </c>
      <c r="P3255" t="str">
        <f>DOLLAR(E3255/L3255)</f>
        <v>$177.09</v>
      </c>
      <c r="Q3255" t="s">
        <v>8315</v>
      </c>
      <c r="R3255" t="s">
        <v>8316</v>
      </c>
      <c r="S3255" s="8">
        <f>(((J3255/60)/60)/24)+DATE(1970,1,1)</f>
        <v>42602.576712962968</v>
      </c>
      <c r="T3255" s="8">
        <f>(((I3255/60)/60)/24)+DATE(1970,1,1)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ROUND((E3256/D3256)*100,0)</f>
        <v>101</v>
      </c>
      <c r="P3256" t="str">
        <f>DOLLAR(E3256/L3256)</f>
        <v>$70.77</v>
      </c>
      <c r="Q3256" t="s">
        <v>8315</v>
      </c>
      <c r="R3256" t="s">
        <v>8316</v>
      </c>
      <c r="S3256" s="8">
        <f>(((J3256/60)/60)/24)+DATE(1970,1,1)</f>
        <v>42059.085752314815</v>
      </c>
      <c r="T3256" s="8">
        <f>(((I3256/60)/60)/24)+DATE(1970,1,1)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ROUND((E3257/D3257)*100,0)</f>
        <v>175</v>
      </c>
      <c r="P3257" t="str">
        <f>DOLLAR(E3257/L3257)</f>
        <v>$29.17</v>
      </c>
      <c r="Q3257" t="s">
        <v>8315</v>
      </c>
      <c r="R3257" t="s">
        <v>8316</v>
      </c>
      <c r="S3257" s="8">
        <f>(((J3257/60)/60)/24)+DATE(1970,1,1)</f>
        <v>41889.768229166664</v>
      </c>
      <c r="T3257" s="8">
        <f>(((I3257/60)/60)/24)+DATE(1970,1,1)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ROUND((E3258/D3258)*100,0)</f>
        <v>128</v>
      </c>
      <c r="P3258" t="str">
        <f>DOLLAR(E3258/L3258)</f>
        <v>$72.76</v>
      </c>
      <c r="Q3258" t="s">
        <v>8315</v>
      </c>
      <c r="R3258" t="s">
        <v>8316</v>
      </c>
      <c r="S3258" s="8">
        <f>(((J3258/60)/60)/24)+DATE(1970,1,1)</f>
        <v>42144.573807870373</v>
      </c>
      <c r="T3258" s="8">
        <f>(((I3258/60)/60)/24)+DATE(1970,1,1)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ROUND((E3259/D3259)*100,0)</f>
        <v>106</v>
      </c>
      <c r="P3259" t="str">
        <f>DOLLAR(E3259/L3259)</f>
        <v>$51.85</v>
      </c>
      <c r="Q3259" t="s">
        <v>8315</v>
      </c>
      <c r="R3259" t="s">
        <v>8316</v>
      </c>
      <c r="S3259" s="8">
        <f>(((J3259/60)/60)/24)+DATE(1970,1,1)</f>
        <v>42758.559629629628</v>
      </c>
      <c r="T3259" s="8">
        <f>(((I3259/60)/60)/24)+DATE(1970,1,1)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ROUND((E3260/D3260)*100,0)</f>
        <v>105</v>
      </c>
      <c r="P3260" t="str">
        <f>DOLLAR(E3260/L3260)</f>
        <v>$98.20</v>
      </c>
      <c r="Q3260" t="s">
        <v>8315</v>
      </c>
      <c r="R3260" t="s">
        <v>8316</v>
      </c>
      <c r="S3260" s="8">
        <f>(((J3260/60)/60)/24)+DATE(1970,1,1)</f>
        <v>41982.887280092589</v>
      </c>
      <c r="T3260" s="8">
        <f>(((I3260/60)/60)/24)+DATE(1970,1,1)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ROUND((E3261/D3261)*100,0)</f>
        <v>106</v>
      </c>
      <c r="P3261" t="str">
        <f>DOLLAR(E3261/L3261)</f>
        <v>$251.74</v>
      </c>
      <c r="Q3261" t="s">
        <v>8315</v>
      </c>
      <c r="R3261" t="s">
        <v>8316</v>
      </c>
      <c r="S3261" s="8">
        <f>(((J3261/60)/60)/24)+DATE(1970,1,1)</f>
        <v>42614.760937500003</v>
      </c>
      <c r="T3261" s="8">
        <f>(((I3261/60)/60)/24)+DATE(1970,1,1)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ROUND((E3262/D3262)*100,0)</f>
        <v>109</v>
      </c>
      <c r="P3262" t="str">
        <f>DOLLAR(E3262/L3262)</f>
        <v>$74.82</v>
      </c>
      <c r="Q3262" t="s">
        <v>8315</v>
      </c>
      <c r="R3262" t="s">
        <v>8316</v>
      </c>
      <c r="S3262" s="8">
        <f>(((J3262/60)/60)/24)+DATE(1970,1,1)</f>
        <v>42303.672662037032</v>
      </c>
      <c r="T3262" s="8">
        <f>(((I3262/60)/60)/24)+DATE(1970,1,1)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ROUND((E3263/D3263)*100,0)</f>
        <v>100</v>
      </c>
      <c r="P3263" t="str">
        <f>DOLLAR(E3263/L3263)</f>
        <v>$67.65</v>
      </c>
      <c r="Q3263" t="s">
        <v>8315</v>
      </c>
      <c r="R3263" t="s">
        <v>8316</v>
      </c>
      <c r="S3263" s="8">
        <f>(((J3263/60)/60)/24)+DATE(1970,1,1)</f>
        <v>42171.725416666668</v>
      </c>
      <c r="T3263" s="8">
        <f>(((I3263/60)/60)/24)+DATE(1970,1,1)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ROUND((E3264/D3264)*100,0)</f>
        <v>103</v>
      </c>
      <c r="P3264" t="str">
        <f>DOLLAR(E3264/L3264)</f>
        <v>$93.81</v>
      </c>
      <c r="Q3264" t="s">
        <v>8315</v>
      </c>
      <c r="R3264" t="s">
        <v>8316</v>
      </c>
      <c r="S3264" s="8">
        <f>(((J3264/60)/60)/24)+DATE(1970,1,1)</f>
        <v>41964.315532407403</v>
      </c>
      <c r="T3264" s="8">
        <f>(((I3264/60)/60)/24)+DATE(1970,1,1)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ROUND((E3265/D3265)*100,0)</f>
        <v>112</v>
      </c>
      <c r="P3265" t="str">
        <f>DOLLAR(E3265/L3265)</f>
        <v>$41.24</v>
      </c>
      <c r="Q3265" t="s">
        <v>8315</v>
      </c>
      <c r="R3265" t="s">
        <v>8316</v>
      </c>
      <c r="S3265" s="8">
        <f>(((J3265/60)/60)/24)+DATE(1970,1,1)</f>
        <v>42284.516064814816</v>
      </c>
      <c r="T3265" s="8">
        <f>(((I3265/60)/60)/24)+DATE(1970,1,1)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ROUND((E3266/D3266)*100,0)</f>
        <v>103</v>
      </c>
      <c r="P3266" t="str">
        <f>DOLLAR(E3266/L3266)</f>
        <v>$52.55</v>
      </c>
      <c r="Q3266" t="s">
        <v>8315</v>
      </c>
      <c r="R3266" t="s">
        <v>8316</v>
      </c>
      <c r="S3266" s="8">
        <f>(((J3266/60)/60)/24)+DATE(1970,1,1)</f>
        <v>42016.800208333334</v>
      </c>
      <c r="T3266" s="8">
        <f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ROUND((E3267/D3267)*100,0)</f>
        <v>164</v>
      </c>
      <c r="P3267" t="str">
        <f>DOLLAR(E3267/L3267)</f>
        <v>$70.29</v>
      </c>
      <c r="Q3267" t="s">
        <v>8315</v>
      </c>
      <c r="R3267" t="s">
        <v>8316</v>
      </c>
      <c r="S3267" s="8">
        <f>(((J3267/60)/60)/24)+DATE(1970,1,1)</f>
        <v>42311.711979166663</v>
      </c>
      <c r="T3267" s="8">
        <f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ROUND((E3268/D3268)*100,0)</f>
        <v>131</v>
      </c>
      <c r="P3268" t="str">
        <f>DOLLAR(E3268/L3268)</f>
        <v>$48.33</v>
      </c>
      <c r="Q3268" t="s">
        <v>8315</v>
      </c>
      <c r="R3268" t="s">
        <v>8316</v>
      </c>
      <c r="S3268" s="8">
        <f>(((J3268/60)/60)/24)+DATE(1970,1,1)</f>
        <v>42136.536134259266</v>
      </c>
      <c r="T3268" s="8">
        <f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ROUND((E3269/D3269)*100,0)</f>
        <v>102</v>
      </c>
      <c r="P3269" t="str">
        <f>DOLLAR(E3269/L3269)</f>
        <v>$53.18</v>
      </c>
      <c r="Q3269" t="s">
        <v>8315</v>
      </c>
      <c r="R3269" t="s">
        <v>8316</v>
      </c>
      <c r="S3269" s="8">
        <f>(((J3269/60)/60)/24)+DATE(1970,1,1)</f>
        <v>42172.757638888885</v>
      </c>
      <c r="T3269" s="8">
        <f>(((I3269/60)/60)/24)+DATE(1970,1,1)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ROUND((E3270/D3270)*100,0)</f>
        <v>128</v>
      </c>
      <c r="P3270" t="str">
        <f>DOLLAR(E3270/L3270)</f>
        <v>$60.95</v>
      </c>
      <c r="Q3270" t="s">
        <v>8315</v>
      </c>
      <c r="R3270" t="s">
        <v>8316</v>
      </c>
      <c r="S3270" s="8">
        <f>(((J3270/60)/60)/24)+DATE(1970,1,1)</f>
        <v>42590.90425925926</v>
      </c>
      <c r="T3270" s="8">
        <f>(((I3270/60)/60)/24)+DATE(1970,1,1)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ROUND((E3271/D3271)*100,0)</f>
        <v>102</v>
      </c>
      <c r="P3271" t="str">
        <f>DOLLAR(E3271/L3271)</f>
        <v>$116.00</v>
      </c>
      <c r="Q3271" t="s">
        <v>8315</v>
      </c>
      <c r="R3271" t="s">
        <v>8316</v>
      </c>
      <c r="S3271" s="8">
        <f>(((J3271/60)/60)/24)+DATE(1970,1,1)</f>
        <v>42137.395798611105</v>
      </c>
      <c r="T3271" s="8">
        <f>(((I3271/60)/60)/24)+DATE(1970,1,1)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ROUND((E3272/D3272)*100,0)</f>
        <v>102</v>
      </c>
      <c r="P3272" t="str">
        <f>DOLLAR(E3272/L3272)</f>
        <v>$61.00</v>
      </c>
      <c r="Q3272" t="s">
        <v>8315</v>
      </c>
      <c r="R3272" t="s">
        <v>8316</v>
      </c>
      <c r="S3272" s="8">
        <f>(((J3272/60)/60)/24)+DATE(1970,1,1)</f>
        <v>42167.533159722225</v>
      </c>
      <c r="T3272" s="8">
        <f>(((I3272/60)/60)/24)+DATE(1970,1,1)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ROUND((E3273/D3273)*100,0)</f>
        <v>130</v>
      </c>
      <c r="P3273" t="str">
        <f>DOLLAR(E3273/L3273)</f>
        <v>$38.24</v>
      </c>
      <c r="Q3273" t="s">
        <v>8315</v>
      </c>
      <c r="R3273" t="s">
        <v>8316</v>
      </c>
      <c r="S3273" s="8">
        <f>(((J3273/60)/60)/24)+DATE(1970,1,1)</f>
        <v>41915.437210648146</v>
      </c>
      <c r="T3273" s="8">
        <f>(((I3273/60)/60)/24)+DATE(1970,1,1)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ROUND((E3274/D3274)*100,0)</f>
        <v>154</v>
      </c>
      <c r="P3274" t="str">
        <f>DOLLAR(E3274/L3274)</f>
        <v>$106.50</v>
      </c>
      <c r="Q3274" t="s">
        <v>8315</v>
      </c>
      <c r="R3274" t="s">
        <v>8316</v>
      </c>
      <c r="S3274" s="8">
        <f>(((J3274/60)/60)/24)+DATE(1970,1,1)</f>
        <v>42284.500104166669</v>
      </c>
      <c r="T3274" s="8">
        <f>(((I3274/60)/60)/24)+DATE(1970,1,1)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ROUND((E3275/D3275)*100,0)</f>
        <v>107</v>
      </c>
      <c r="P3275" t="str">
        <f>DOLLAR(E3275/L3275)</f>
        <v>$204.57</v>
      </c>
      <c r="Q3275" t="s">
        <v>8315</v>
      </c>
      <c r="R3275" t="s">
        <v>8316</v>
      </c>
      <c r="S3275" s="8">
        <f>(((J3275/60)/60)/24)+DATE(1970,1,1)</f>
        <v>42611.801412037035</v>
      </c>
      <c r="T3275" s="8">
        <f>(((I3275/60)/60)/24)+DATE(1970,1,1)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ROUND((E3276/D3276)*100,0)</f>
        <v>101</v>
      </c>
      <c r="P3276" t="str">
        <f>DOLLAR(E3276/L3276)</f>
        <v>$54.91</v>
      </c>
      <c r="Q3276" t="s">
        <v>8315</v>
      </c>
      <c r="R3276" t="s">
        <v>8316</v>
      </c>
      <c r="S3276" s="8">
        <f>(((J3276/60)/60)/24)+DATE(1970,1,1)</f>
        <v>42400.704537037032</v>
      </c>
      <c r="T3276" s="8">
        <f>(((I3276/60)/60)/24)+DATE(1970,1,1)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ROUND((E3277/D3277)*100,0)</f>
        <v>100</v>
      </c>
      <c r="P3277" t="str">
        <f>DOLLAR(E3277/L3277)</f>
        <v>$150.42</v>
      </c>
      <c r="Q3277" t="s">
        <v>8315</v>
      </c>
      <c r="R3277" t="s">
        <v>8316</v>
      </c>
      <c r="S3277" s="8">
        <f>(((J3277/60)/60)/24)+DATE(1970,1,1)</f>
        <v>42017.88045138889</v>
      </c>
      <c r="T3277" s="8">
        <f>(((I3277/60)/60)/24)+DATE(1970,1,1)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ROUND((E3278/D3278)*100,0)</f>
        <v>117</v>
      </c>
      <c r="P3278" t="str">
        <f>DOLLAR(E3278/L3278)</f>
        <v>$52.58</v>
      </c>
      <c r="Q3278" t="s">
        <v>8315</v>
      </c>
      <c r="R3278" t="s">
        <v>8316</v>
      </c>
      <c r="S3278" s="8">
        <f>(((J3278/60)/60)/24)+DATE(1970,1,1)</f>
        <v>42426.949988425928</v>
      </c>
      <c r="T3278" s="8">
        <f>(((I3278/60)/60)/24)+DATE(1970,1,1)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ROUND((E3279/D3279)*100,0)</f>
        <v>109</v>
      </c>
      <c r="P3279" t="str">
        <f>DOLLAR(E3279/L3279)</f>
        <v>$54.30</v>
      </c>
      <c r="Q3279" t="s">
        <v>8315</v>
      </c>
      <c r="R3279" t="s">
        <v>8316</v>
      </c>
      <c r="S3279" s="8">
        <f>(((J3279/60)/60)/24)+DATE(1970,1,1)</f>
        <v>41931.682939814818</v>
      </c>
      <c r="T3279" s="8">
        <f>(((I3279/60)/60)/24)+DATE(1970,1,1)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ROUND((E3280/D3280)*100,0)</f>
        <v>103</v>
      </c>
      <c r="P3280" t="str">
        <f>DOLLAR(E3280/L3280)</f>
        <v>$76.03</v>
      </c>
      <c r="Q3280" t="s">
        <v>8315</v>
      </c>
      <c r="R3280" t="s">
        <v>8316</v>
      </c>
      <c r="S3280" s="8">
        <f>(((J3280/60)/60)/24)+DATE(1970,1,1)</f>
        <v>42124.848414351851</v>
      </c>
      <c r="T3280" s="8">
        <f>(((I3280/60)/60)/24)+DATE(1970,1,1)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ROUND((E3281/D3281)*100,0)</f>
        <v>114</v>
      </c>
      <c r="P3281" t="str">
        <f>DOLLAR(E3281/L3281)</f>
        <v>$105.21</v>
      </c>
      <c r="Q3281" t="s">
        <v>8315</v>
      </c>
      <c r="R3281" t="s">
        <v>8316</v>
      </c>
      <c r="S3281" s="8">
        <f>(((J3281/60)/60)/24)+DATE(1970,1,1)</f>
        <v>42431.102534722217</v>
      </c>
      <c r="T3281" s="8">
        <f>(((I3281/60)/60)/24)+DATE(1970,1,1)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ROUND((E3282/D3282)*100,0)</f>
        <v>103</v>
      </c>
      <c r="P3282" t="str">
        <f>DOLLAR(E3282/L3282)</f>
        <v>$68.67</v>
      </c>
      <c r="Q3282" t="s">
        <v>8315</v>
      </c>
      <c r="R3282" t="s">
        <v>8316</v>
      </c>
      <c r="S3282" s="8">
        <f>(((J3282/60)/60)/24)+DATE(1970,1,1)</f>
        <v>42121.756921296299</v>
      </c>
      <c r="T3282" s="8">
        <f>(((I3282/60)/60)/24)+DATE(1970,1,1)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ROUND((E3283/D3283)*100,0)</f>
        <v>122</v>
      </c>
      <c r="P3283" t="str">
        <f>DOLLAR(E3283/L3283)</f>
        <v>$129.36</v>
      </c>
      <c r="Q3283" t="s">
        <v>8315</v>
      </c>
      <c r="R3283" t="s">
        <v>8316</v>
      </c>
      <c r="S3283" s="8">
        <f>(((J3283/60)/60)/24)+DATE(1970,1,1)</f>
        <v>42219.019733796296</v>
      </c>
      <c r="T3283" s="8">
        <f>(((I3283/60)/60)/24)+DATE(1970,1,1)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ROUND((E3284/D3284)*100,0)</f>
        <v>103</v>
      </c>
      <c r="P3284" t="str">
        <f>DOLLAR(E3284/L3284)</f>
        <v>$134.26</v>
      </c>
      <c r="Q3284" t="s">
        <v>8315</v>
      </c>
      <c r="R3284" t="s">
        <v>8316</v>
      </c>
      <c r="S3284" s="8">
        <f>(((J3284/60)/60)/24)+DATE(1970,1,1)</f>
        <v>42445.19430555556</v>
      </c>
      <c r="T3284" s="8">
        <f>(((I3284/60)/60)/24)+DATE(1970,1,1)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ROUND((E3285/D3285)*100,0)</f>
        <v>105</v>
      </c>
      <c r="P3285" t="str">
        <f>DOLLAR(E3285/L3285)</f>
        <v>$17.83</v>
      </c>
      <c r="Q3285" t="s">
        <v>8315</v>
      </c>
      <c r="R3285" t="s">
        <v>8316</v>
      </c>
      <c r="S3285" s="8">
        <f>(((J3285/60)/60)/24)+DATE(1970,1,1)</f>
        <v>42379.74418981481</v>
      </c>
      <c r="T3285" s="8">
        <f>(((I3285/60)/60)/24)+DATE(1970,1,1)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ROUND((E3286/D3286)*100,0)</f>
        <v>102</v>
      </c>
      <c r="P3286" t="str">
        <f>DOLLAR(E3286/L3286)</f>
        <v>$203.20</v>
      </c>
      <c r="Q3286" t="s">
        <v>8315</v>
      </c>
      <c r="R3286" t="s">
        <v>8316</v>
      </c>
      <c r="S3286" s="8">
        <f>(((J3286/60)/60)/24)+DATE(1970,1,1)</f>
        <v>42380.884872685187</v>
      </c>
      <c r="T3286" s="8">
        <f>(((I3286/60)/60)/24)+DATE(1970,1,1)</f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ROUND((E3287/D3287)*100,0)</f>
        <v>112</v>
      </c>
      <c r="P3287" t="str">
        <f>DOLLAR(E3287/L3287)</f>
        <v>$69.19</v>
      </c>
      <c r="Q3287" t="s">
        <v>8315</v>
      </c>
      <c r="R3287" t="s">
        <v>8316</v>
      </c>
      <c r="S3287" s="8">
        <f>(((J3287/60)/60)/24)+DATE(1970,1,1)</f>
        <v>42762.942430555559</v>
      </c>
      <c r="T3287" s="8">
        <f>(((I3287/60)/60)/24)+DATE(1970,1,1)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ROUND((E3288/D3288)*100,0)</f>
        <v>102</v>
      </c>
      <c r="P3288" t="str">
        <f>DOLLAR(E3288/L3288)</f>
        <v>$125.12</v>
      </c>
      <c r="Q3288" t="s">
        <v>8315</v>
      </c>
      <c r="R3288" t="s">
        <v>8316</v>
      </c>
      <c r="S3288" s="8">
        <f>(((J3288/60)/60)/24)+DATE(1970,1,1)</f>
        <v>42567.840069444443</v>
      </c>
      <c r="T3288" s="8">
        <f>(((I3288/60)/60)/24)+DATE(1970,1,1)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ROUND((E3289/D3289)*100,0)</f>
        <v>100</v>
      </c>
      <c r="P3289" t="str">
        <f>DOLLAR(E3289/L3289)</f>
        <v>$73.53</v>
      </c>
      <c r="Q3289" t="s">
        <v>8315</v>
      </c>
      <c r="R3289" t="s">
        <v>8316</v>
      </c>
      <c r="S3289" s="8">
        <f>(((J3289/60)/60)/24)+DATE(1970,1,1)</f>
        <v>42311.750324074077</v>
      </c>
      <c r="T3289" s="8">
        <f>(((I3289/60)/60)/24)+DATE(1970,1,1)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ROUND((E3290/D3290)*100,0)</f>
        <v>100</v>
      </c>
      <c r="P3290" t="str">
        <f>DOLLAR(E3290/L3290)</f>
        <v>$48.44</v>
      </c>
      <c r="Q3290" t="s">
        <v>8315</v>
      </c>
      <c r="R3290" t="s">
        <v>8316</v>
      </c>
      <c r="S3290" s="8">
        <f>(((J3290/60)/60)/24)+DATE(1970,1,1)</f>
        <v>42505.774479166663</v>
      </c>
      <c r="T3290" s="8">
        <f>(((I3290/60)/60)/24)+DATE(1970,1,1)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ROUND((E3291/D3291)*100,0)</f>
        <v>133</v>
      </c>
      <c r="P3291" t="str">
        <f>DOLLAR(E3291/L3291)</f>
        <v>$26.61</v>
      </c>
      <c r="Q3291" t="s">
        <v>8315</v>
      </c>
      <c r="R3291" t="s">
        <v>8316</v>
      </c>
      <c r="S3291" s="8">
        <f>(((J3291/60)/60)/24)+DATE(1970,1,1)</f>
        <v>42758.368078703701</v>
      </c>
      <c r="T3291" s="8">
        <f>(((I3291/60)/60)/24)+DATE(1970,1,1)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ROUND((E3292/D3292)*100,0)</f>
        <v>121</v>
      </c>
      <c r="P3292" t="str">
        <f>DOLLAR(E3292/L3292)</f>
        <v>$33.67</v>
      </c>
      <c r="Q3292" t="s">
        <v>8315</v>
      </c>
      <c r="R3292" t="s">
        <v>8316</v>
      </c>
      <c r="S3292" s="8">
        <f>(((J3292/60)/60)/24)+DATE(1970,1,1)</f>
        <v>42775.51494212963</v>
      </c>
      <c r="T3292" s="8">
        <f>(((I3292/60)/60)/24)+DATE(1970,1,1)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ROUND((E3293/D3293)*100,0)</f>
        <v>114</v>
      </c>
      <c r="P3293" t="str">
        <f>DOLLAR(E3293/L3293)</f>
        <v>$40.71</v>
      </c>
      <c r="Q3293" t="s">
        <v>8315</v>
      </c>
      <c r="R3293" t="s">
        <v>8316</v>
      </c>
      <c r="S3293" s="8">
        <f>(((J3293/60)/60)/24)+DATE(1970,1,1)</f>
        <v>42232.702546296292</v>
      </c>
      <c r="T3293" s="8">
        <f>(((I3293/60)/60)/24)+DATE(1970,1,1)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ROUND((E3294/D3294)*100,0)</f>
        <v>286</v>
      </c>
      <c r="P3294" t="str">
        <f>DOLLAR(E3294/L3294)</f>
        <v>$19.27</v>
      </c>
      <c r="Q3294" t="s">
        <v>8315</v>
      </c>
      <c r="R3294" t="s">
        <v>8316</v>
      </c>
      <c r="S3294" s="8">
        <f>(((J3294/60)/60)/24)+DATE(1970,1,1)</f>
        <v>42282.770231481481</v>
      </c>
      <c r="T3294" s="8">
        <f>(((I3294/60)/60)/24)+DATE(1970,1,1)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ROUND((E3295/D3295)*100,0)</f>
        <v>170</v>
      </c>
      <c r="P3295" t="str">
        <f>DOLLAR(E3295/L3295)</f>
        <v>$84.29</v>
      </c>
      <c r="Q3295" t="s">
        <v>8315</v>
      </c>
      <c r="R3295" t="s">
        <v>8316</v>
      </c>
      <c r="S3295" s="8">
        <f>(((J3295/60)/60)/24)+DATE(1970,1,1)</f>
        <v>42768.425370370373</v>
      </c>
      <c r="T3295" s="8">
        <f>(((I3295/60)/60)/24)+DATE(1970,1,1)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ROUND((E3296/D3296)*100,0)</f>
        <v>118</v>
      </c>
      <c r="P3296" t="str">
        <f>DOLLAR(E3296/L3296)</f>
        <v>$29.58</v>
      </c>
      <c r="Q3296" t="s">
        <v>8315</v>
      </c>
      <c r="R3296" t="s">
        <v>8316</v>
      </c>
      <c r="S3296" s="8">
        <f>(((J3296/60)/60)/24)+DATE(1970,1,1)</f>
        <v>42141.541134259256</v>
      </c>
      <c r="T3296" s="8">
        <f>(((I3296/60)/60)/24)+DATE(1970,1,1)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ROUND((E3297/D3297)*100,0)</f>
        <v>103</v>
      </c>
      <c r="P3297" t="str">
        <f>DOLLAR(E3297/L3297)</f>
        <v>$26.67</v>
      </c>
      <c r="Q3297" t="s">
        <v>8315</v>
      </c>
      <c r="R3297" t="s">
        <v>8316</v>
      </c>
      <c r="S3297" s="8">
        <f>(((J3297/60)/60)/24)+DATE(1970,1,1)</f>
        <v>42609.442465277782</v>
      </c>
      <c r="T3297" s="8">
        <f>(((I3297/60)/60)/24)+DATE(1970,1,1)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ROUND((E3298/D3298)*100,0)</f>
        <v>144</v>
      </c>
      <c r="P3298" t="str">
        <f>DOLLAR(E3298/L3298)</f>
        <v>$45.98</v>
      </c>
      <c r="Q3298" t="s">
        <v>8315</v>
      </c>
      <c r="R3298" t="s">
        <v>8316</v>
      </c>
      <c r="S3298" s="8">
        <f>(((J3298/60)/60)/24)+DATE(1970,1,1)</f>
        <v>42309.756620370375</v>
      </c>
      <c r="T3298" s="8">
        <f>(((I3298/60)/60)/24)+DATE(1970,1,1)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ROUND((E3299/D3299)*100,0)</f>
        <v>100</v>
      </c>
      <c r="P3299" t="str">
        <f>DOLLAR(E3299/L3299)</f>
        <v>$125.09</v>
      </c>
      <c r="Q3299" t="s">
        <v>8315</v>
      </c>
      <c r="R3299" t="s">
        <v>8316</v>
      </c>
      <c r="S3299" s="8">
        <f>(((J3299/60)/60)/24)+DATE(1970,1,1)</f>
        <v>42193.771481481483</v>
      </c>
      <c r="T3299" s="8">
        <f>(((I3299/60)/60)/24)+DATE(1970,1,1)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ROUND((E3300/D3300)*100,0)</f>
        <v>102</v>
      </c>
      <c r="P3300" t="str">
        <f>DOLLAR(E3300/L3300)</f>
        <v>$141.29</v>
      </c>
      <c r="Q3300" t="s">
        <v>8315</v>
      </c>
      <c r="R3300" t="s">
        <v>8316</v>
      </c>
      <c r="S3300" s="8">
        <f>(((J3300/60)/60)/24)+DATE(1970,1,1)</f>
        <v>42239.957962962959</v>
      </c>
      <c r="T3300" s="8">
        <f>(((I3300/60)/60)/24)+DATE(1970,1,1)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ROUND((E3301/D3301)*100,0)</f>
        <v>116</v>
      </c>
      <c r="P3301" t="str">
        <f>DOLLAR(E3301/L3301)</f>
        <v>$55.33</v>
      </c>
      <c r="Q3301" t="s">
        <v>8315</v>
      </c>
      <c r="R3301" t="s">
        <v>8316</v>
      </c>
      <c r="S3301" s="8">
        <f>(((J3301/60)/60)/24)+DATE(1970,1,1)</f>
        <v>42261.917395833334</v>
      </c>
      <c r="T3301" s="8">
        <f>(((I3301/60)/60)/24)+DATE(1970,1,1)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ROUND((E3302/D3302)*100,0)</f>
        <v>136</v>
      </c>
      <c r="P3302" t="str">
        <f>DOLLAR(E3302/L3302)</f>
        <v>$46.42</v>
      </c>
      <c r="Q3302" t="s">
        <v>8315</v>
      </c>
      <c r="R3302" t="s">
        <v>8316</v>
      </c>
      <c r="S3302" s="8">
        <f>(((J3302/60)/60)/24)+DATE(1970,1,1)</f>
        <v>42102.743773148148</v>
      </c>
      <c r="T3302" s="8">
        <f>(((I3302/60)/60)/24)+DATE(1970,1,1)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ROUND((E3303/D3303)*100,0)</f>
        <v>133</v>
      </c>
      <c r="P3303" t="str">
        <f>DOLLAR(E3303/L3303)</f>
        <v>$57.20</v>
      </c>
      <c r="Q3303" t="s">
        <v>8315</v>
      </c>
      <c r="R3303" t="s">
        <v>8316</v>
      </c>
      <c r="S3303" s="8">
        <f>(((J3303/60)/60)/24)+DATE(1970,1,1)</f>
        <v>42538.73583333334</v>
      </c>
      <c r="T3303" s="8">
        <f>(((I3303/60)/60)/24)+DATE(1970,1,1)</f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ROUND((E3304/D3304)*100,0)</f>
        <v>103</v>
      </c>
      <c r="P3304" t="str">
        <f>DOLLAR(E3304/L3304)</f>
        <v>$173.70</v>
      </c>
      <c r="Q3304" t="s">
        <v>8315</v>
      </c>
      <c r="R3304" t="s">
        <v>8316</v>
      </c>
      <c r="S3304" s="8">
        <f>(((J3304/60)/60)/24)+DATE(1970,1,1)</f>
        <v>42681.35157407407</v>
      </c>
      <c r="T3304" s="8">
        <f>(((I3304/60)/60)/24)+DATE(1970,1,1)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ROUND((E3305/D3305)*100,0)</f>
        <v>116</v>
      </c>
      <c r="P3305" t="str">
        <f>DOLLAR(E3305/L3305)</f>
        <v>$59.60</v>
      </c>
      <c r="Q3305" t="s">
        <v>8315</v>
      </c>
      <c r="R3305" t="s">
        <v>8316</v>
      </c>
      <c r="S3305" s="8">
        <f>(((J3305/60)/60)/24)+DATE(1970,1,1)</f>
        <v>42056.65143518518</v>
      </c>
      <c r="T3305" s="8">
        <f>(((I3305/60)/60)/24)+DATE(1970,1,1)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ROUND((E3306/D3306)*100,0)</f>
        <v>105</v>
      </c>
      <c r="P3306" t="str">
        <f>DOLLAR(E3306/L3306)</f>
        <v>$89.59</v>
      </c>
      <c r="Q3306" t="s">
        <v>8315</v>
      </c>
      <c r="R3306" t="s">
        <v>8316</v>
      </c>
      <c r="S3306" s="8">
        <f>(((J3306/60)/60)/24)+DATE(1970,1,1)</f>
        <v>42696.624444444446</v>
      </c>
      <c r="T3306" s="8">
        <f>(((I3306/60)/60)/24)+DATE(1970,1,1)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ROUND((E3307/D3307)*100,0)</f>
        <v>102</v>
      </c>
      <c r="P3307" t="str">
        <f>DOLLAR(E3307/L3307)</f>
        <v>$204.05</v>
      </c>
      <c r="Q3307" t="s">
        <v>8315</v>
      </c>
      <c r="R3307" t="s">
        <v>8316</v>
      </c>
      <c r="S3307" s="8">
        <f>(((J3307/60)/60)/24)+DATE(1970,1,1)</f>
        <v>42186.855879629627</v>
      </c>
      <c r="T3307" s="8">
        <f>(((I3307/60)/60)/24)+DATE(1970,1,1)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ROUND((E3308/D3308)*100,0)</f>
        <v>175</v>
      </c>
      <c r="P3308" t="str">
        <f>DOLLAR(E3308/L3308)</f>
        <v>$48.70</v>
      </c>
      <c r="Q3308" t="s">
        <v>8315</v>
      </c>
      <c r="R3308" t="s">
        <v>8316</v>
      </c>
      <c r="S3308" s="8">
        <f>(((J3308/60)/60)/24)+DATE(1970,1,1)</f>
        <v>42493.219236111108</v>
      </c>
      <c r="T3308" s="8">
        <f>(((I3308/60)/60)/24)+DATE(1970,1,1)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ROUND((E3309/D3309)*100,0)</f>
        <v>107</v>
      </c>
      <c r="P3309" t="str">
        <f>DOLLAR(E3309/L3309)</f>
        <v>$53.34</v>
      </c>
      <c r="Q3309" t="s">
        <v>8315</v>
      </c>
      <c r="R3309" t="s">
        <v>8316</v>
      </c>
      <c r="S3309" s="8">
        <f>(((J3309/60)/60)/24)+DATE(1970,1,1)</f>
        <v>42475.057164351849</v>
      </c>
      <c r="T3309" s="8">
        <f>(((I3309/60)/60)/24)+DATE(1970,1,1)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ROUND((E3310/D3310)*100,0)</f>
        <v>122</v>
      </c>
      <c r="P3310" t="str">
        <f>DOLLAR(E3310/L3310)</f>
        <v>$75.09</v>
      </c>
      <c r="Q3310" t="s">
        <v>8315</v>
      </c>
      <c r="R3310" t="s">
        <v>8316</v>
      </c>
      <c r="S3310" s="8">
        <f>(((J3310/60)/60)/24)+DATE(1970,1,1)</f>
        <v>42452.876909722225</v>
      </c>
      <c r="T3310" s="8">
        <f>(((I3310/60)/60)/24)+DATE(1970,1,1)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ROUND((E3311/D3311)*100,0)</f>
        <v>159</v>
      </c>
      <c r="P3311" t="str">
        <f>DOLLAR(E3311/L3311)</f>
        <v>$18.00</v>
      </c>
      <c r="Q3311" t="s">
        <v>8315</v>
      </c>
      <c r="R3311" t="s">
        <v>8316</v>
      </c>
      <c r="S3311" s="8">
        <f>(((J3311/60)/60)/24)+DATE(1970,1,1)</f>
        <v>42628.650208333333</v>
      </c>
      <c r="T3311" s="8">
        <f>(((I3311/60)/60)/24)+DATE(1970,1,1)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ROUND((E3312/D3312)*100,0)</f>
        <v>100</v>
      </c>
      <c r="P3312" t="str">
        <f>DOLLAR(E3312/L3312)</f>
        <v>$209.84</v>
      </c>
      <c r="Q3312" t="s">
        <v>8315</v>
      </c>
      <c r="R3312" t="s">
        <v>8316</v>
      </c>
      <c r="S3312" s="8">
        <f>(((J3312/60)/60)/24)+DATE(1970,1,1)</f>
        <v>42253.928530092591</v>
      </c>
      <c r="T3312" s="8">
        <f>(((I3312/60)/60)/24)+DATE(1970,1,1)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ROUND((E3313/D3313)*100,0)</f>
        <v>110</v>
      </c>
      <c r="P3313" t="str">
        <f>DOLLAR(E3313/L3313)</f>
        <v>$61.02</v>
      </c>
      <c r="Q3313" t="s">
        <v>8315</v>
      </c>
      <c r="R3313" t="s">
        <v>8316</v>
      </c>
      <c r="S3313" s="8">
        <f>(((J3313/60)/60)/24)+DATE(1970,1,1)</f>
        <v>42264.29178240741</v>
      </c>
      <c r="T3313" s="8">
        <f>(((I3313/60)/60)/24)+DATE(1970,1,1)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ROUND((E3314/D3314)*100,0)</f>
        <v>100</v>
      </c>
      <c r="P3314" t="str">
        <f>DOLLAR(E3314/L3314)</f>
        <v>$61.00</v>
      </c>
      <c r="Q3314" t="s">
        <v>8315</v>
      </c>
      <c r="R3314" t="s">
        <v>8316</v>
      </c>
      <c r="S3314" s="8">
        <f>(((J3314/60)/60)/24)+DATE(1970,1,1)</f>
        <v>42664.809560185182</v>
      </c>
      <c r="T3314" s="8">
        <f>(((I3314/60)/60)/24)+DATE(1970,1,1)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ROUND((E3315/D3315)*100,0)</f>
        <v>116</v>
      </c>
      <c r="P3315" t="str">
        <f>DOLLAR(E3315/L3315)</f>
        <v>$80.03</v>
      </c>
      <c r="Q3315" t="s">
        <v>8315</v>
      </c>
      <c r="R3315" t="s">
        <v>8316</v>
      </c>
      <c r="S3315" s="8">
        <f>(((J3315/60)/60)/24)+DATE(1970,1,1)</f>
        <v>42382.244409722218</v>
      </c>
      <c r="T3315" s="8">
        <f>(((I3315/60)/60)/24)+DATE(1970,1,1)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ROUND((E3316/D3316)*100,0)</f>
        <v>211</v>
      </c>
      <c r="P3316" t="str">
        <f>DOLLAR(E3316/L3316)</f>
        <v>$29.07</v>
      </c>
      <c r="Q3316" t="s">
        <v>8315</v>
      </c>
      <c r="R3316" t="s">
        <v>8316</v>
      </c>
      <c r="S3316" s="8">
        <f>(((J3316/60)/60)/24)+DATE(1970,1,1)</f>
        <v>42105.267488425925</v>
      </c>
      <c r="T3316" s="8">
        <f>(((I3316/60)/60)/24)+DATE(1970,1,1)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ROUND((E3317/D3317)*100,0)</f>
        <v>110</v>
      </c>
      <c r="P3317" t="str">
        <f>DOLLAR(E3317/L3317)</f>
        <v>$49.44</v>
      </c>
      <c r="Q3317" t="s">
        <v>8315</v>
      </c>
      <c r="R3317" t="s">
        <v>8316</v>
      </c>
      <c r="S3317" s="8">
        <f>(((J3317/60)/60)/24)+DATE(1970,1,1)</f>
        <v>42466.303715277783</v>
      </c>
      <c r="T3317" s="8">
        <f>(((I3317/60)/60)/24)+DATE(1970,1,1)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ROUND((E3318/D3318)*100,0)</f>
        <v>100</v>
      </c>
      <c r="P3318" t="str">
        <f>DOLLAR(E3318/L3318)</f>
        <v>$93.98</v>
      </c>
      <c r="Q3318" t="s">
        <v>8315</v>
      </c>
      <c r="R3318" t="s">
        <v>8316</v>
      </c>
      <c r="S3318" s="8">
        <f>(((J3318/60)/60)/24)+DATE(1970,1,1)</f>
        <v>41826.871238425927</v>
      </c>
      <c r="T3318" s="8">
        <f>(((I3318/60)/60)/24)+DATE(1970,1,1)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ROUND((E3319/D3319)*100,0)</f>
        <v>106</v>
      </c>
      <c r="P3319" t="str">
        <f>DOLLAR(E3319/L3319)</f>
        <v>$61.94</v>
      </c>
      <c r="Q3319" t="s">
        <v>8315</v>
      </c>
      <c r="R3319" t="s">
        <v>8316</v>
      </c>
      <c r="S3319" s="8">
        <f>(((J3319/60)/60)/24)+DATE(1970,1,1)</f>
        <v>42499.039629629624</v>
      </c>
      <c r="T3319" s="8">
        <f>(((I3319/60)/60)/24)+DATE(1970,1,1)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ROUND((E3320/D3320)*100,0)</f>
        <v>126</v>
      </c>
      <c r="P3320" t="str">
        <f>DOLLAR(E3320/L3320)</f>
        <v>$78.50</v>
      </c>
      <c r="Q3320" t="s">
        <v>8315</v>
      </c>
      <c r="R3320" t="s">
        <v>8316</v>
      </c>
      <c r="S3320" s="8">
        <f>(((J3320/60)/60)/24)+DATE(1970,1,1)</f>
        <v>42431.302002314813</v>
      </c>
      <c r="T3320" s="8">
        <f>(((I3320/60)/60)/24)+DATE(1970,1,1)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ROUND((E3321/D3321)*100,0)</f>
        <v>108</v>
      </c>
      <c r="P3321" t="str">
        <f>DOLLAR(E3321/L3321)</f>
        <v>$33.75</v>
      </c>
      <c r="Q3321" t="s">
        <v>8315</v>
      </c>
      <c r="R3321" t="s">
        <v>8316</v>
      </c>
      <c r="S3321" s="8">
        <f>(((J3321/60)/60)/24)+DATE(1970,1,1)</f>
        <v>41990.585486111115</v>
      </c>
      <c r="T3321" s="8">
        <f>(((I3321/60)/60)/24)+DATE(1970,1,1)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ROUND((E3322/D3322)*100,0)</f>
        <v>101</v>
      </c>
      <c r="P3322" t="str">
        <f>DOLLAR(E3322/L3322)</f>
        <v>$66.45</v>
      </c>
      <c r="Q3322" t="s">
        <v>8315</v>
      </c>
      <c r="R3322" t="s">
        <v>8316</v>
      </c>
      <c r="S3322" s="8">
        <f>(((J3322/60)/60)/24)+DATE(1970,1,1)</f>
        <v>42513.045798611114</v>
      </c>
      <c r="T3322" s="8">
        <f>(((I3322/60)/60)/24)+DATE(1970,1,1)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ROUND((E3323/D3323)*100,0)</f>
        <v>107</v>
      </c>
      <c r="P3323" t="str">
        <f>DOLLAR(E3323/L3323)</f>
        <v>$35.80</v>
      </c>
      <c r="Q3323" t="s">
        <v>8315</v>
      </c>
      <c r="R3323" t="s">
        <v>8316</v>
      </c>
      <c r="S3323" s="8">
        <f>(((J3323/60)/60)/24)+DATE(1970,1,1)</f>
        <v>41914.100289351853</v>
      </c>
      <c r="T3323" s="8">
        <f>(((I3323/60)/60)/24)+DATE(1970,1,1)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ROUND((E3324/D3324)*100,0)</f>
        <v>102</v>
      </c>
      <c r="P3324" t="str">
        <f>DOLLAR(E3324/L3324)</f>
        <v>$145.65</v>
      </c>
      <c r="Q3324" t="s">
        <v>8315</v>
      </c>
      <c r="R3324" t="s">
        <v>8316</v>
      </c>
      <c r="S3324" s="8">
        <f>(((J3324/60)/60)/24)+DATE(1970,1,1)</f>
        <v>42521.010370370372</v>
      </c>
      <c r="T3324" s="8">
        <f>(((I3324/60)/60)/24)+DATE(1970,1,1)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ROUND((E3325/D3325)*100,0)</f>
        <v>126</v>
      </c>
      <c r="P3325" t="str">
        <f>DOLLAR(E3325/L3325)</f>
        <v>$25.69</v>
      </c>
      <c r="Q3325" t="s">
        <v>8315</v>
      </c>
      <c r="R3325" t="s">
        <v>8316</v>
      </c>
      <c r="S3325" s="8">
        <f>(((J3325/60)/60)/24)+DATE(1970,1,1)</f>
        <v>42608.36583333333</v>
      </c>
      <c r="T3325" s="8">
        <f>(((I3325/60)/60)/24)+DATE(1970,1,1)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ROUND((E3326/D3326)*100,0)</f>
        <v>102</v>
      </c>
      <c r="P3326" t="str">
        <f>DOLLAR(E3326/L3326)</f>
        <v>$152.50</v>
      </c>
      <c r="Q3326" t="s">
        <v>8315</v>
      </c>
      <c r="R3326" t="s">
        <v>8316</v>
      </c>
      <c r="S3326" s="8">
        <f>(((J3326/60)/60)/24)+DATE(1970,1,1)</f>
        <v>42512.58321759259</v>
      </c>
      <c r="T3326" s="8">
        <f>(((I3326/60)/60)/24)+DATE(1970,1,1)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ROUND((E3327/D3327)*100,0)</f>
        <v>113</v>
      </c>
      <c r="P3327" t="str">
        <f>DOLLAR(E3327/L3327)</f>
        <v>$30.00</v>
      </c>
      <c r="Q3327" t="s">
        <v>8315</v>
      </c>
      <c r="R3327" t="s">
        <v>8316</v>
      </c>
      <c r="S3327" s="8">
        <f>(((J3327/60)/60)/24)+DATE(1970,1,1)</f>
        <v>42064.785613425927</v>
      </c>
      <c r="T3327" s="8">
        <f>(((I3327/60)/60)/24)+DATE(1970,1,1)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ROUND((E3328/D3328)*100,0)</f>
        <v>101</v>
      </c>
      <c r="P3328" t="str">
        <f>DOLLAR(E3328/L3328)</f>
        <v>$142.28</v>
      </c>
      <c r="Q3328" t="s">
        <v>8315</v>
      </c>
      <c r="R3328" t="s">
        <v>8316</v>
      </c>
      <c r="S3328" s="8">
        <f>(((J3328/60)/60)/24)+DATE(1970,1,1)</f>
        <v>42041.714178240742</v>
      </c>
      <c r="T3328" s="8">
        <f>(((I3328/60)/60)/24)+DATE(1970,1,1)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ROUND((E3329/D3329)*100,0)</f>
        <v>101</v>
      </c>
      <c r="P3329" t="str">
        <f>DOLLAR(E3329/L3329)</f>
        <v>$24.55</v>
      </c>
      <c r="Q3329" t="s">
        <v>8315</v>
      </c>
      <c r="R3329" t="s">
        <v>8316</v>
      </c>
      <c r="S3329" s="8">
        <f>(((J3329/60)/60)/24)+DATE(1970,1,1)</f>
        <v>42468.374606481477</v>
      </c>
      <c r="T3329" s="8">
        <f>(((I3329/60)/60)/24)+DATE(1970,1,1)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ROUND((E3330/D3330)*100,0)</f>
        <v>146</v>
      </c>
      <c r="P3330" t="str">
        <f>DOLLAR(E3330/L3330)</f>
        <v>$292.78</v>
      </c>
      <c r="Q3330" t="s">
        <v>8315</v>
      </c>
      <c r="R3330" t="s">
        <v>8316</v>
      </c>
      <c r="S3330" s="8">
        <f>(((J3330/60)/60)/24)+DATE(1970,1,1)</f>
        <v>41822.57503472222</v>
      </c>
      <c r="T3330" s="8">
        <f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ROUND((E3331/D3331)*100,0)</f>
        <v>117</v>
      </c>
      <c r="P3331" t="str">
        <f>DOLLAR(E3331/L3331)</f>
        <v>$44.92</v>
      </c>
      <c r="Q3331" t="s">
        <v>8315</v>
      </c>
      <c r="R3331" t="s">
        <v>8316</v>
      </c>
      <c r="S3331" s="8">
        <f>(((J3331/60)/60)/24)+DATE(1970,1,1)</f>
        <v>41837.323009259257</v>
      </c>
      <c r="T3331" s="8">
        <f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ROUND((E3332/D3332)*100,0)</f>
        <v>106</v>
      </c>
      <c r="P3332" t="str">
        <f>DOLLAR(E3332/L3332)</f>
        <v>$23.10</v>
      </c>
      <c r="Q3332" t="s">
        <v>8315</v>
      </c>
      <c r="R3332" t="s">
        <v>8316</v>
      </c>
      <c r="S3332" s="8">
        <f>(((J3332/60)/60)/24)+DATE(1970,1,1)</f>
        <v>42065.887361111112</v>
      </c>
      <c r="T3332" s="8">
        <f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ROUND((E3333/D3333)*100,0)</f>
        <v>105</v>
      </c>
      <c r="P3333" t="str">
        <f>DOLLAR(E3333/L3333)</f>
        <v>$80.40</v>
      </c>
      <c r="Q3333" t="s">
        <v>8315</v>
      </c>
      <c r="R3333" t="s">
        <v>8316</v>
      </c>
      <c r="S3333" s="8">
        <f>(((J3333/60)/60)/24)+DATE(1970,1,1)</f>
        <v>42248.697754629626</v>
      </c>
      <c r="T3333" s="8">
        <f>(((I3333/60)/60)/24)+DATE(1970,1,1)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ROUND((E3334/D3334)*100,0)</f>
        <v>100</v>
      </c>
      <c r="P3334" t="str">
        <f>DOLLAR(E3334/L3334)</f>
        <v>$72.29</v>
      </c>
      <c r="Q3334" t="s">
        <v>8315</v>
      </c>
      <c r="R3334" t="s">
        <v>8316</v>
      </c>
      <c r="S3334" s="8">
        <f>(((J3334/60)/60)/24)+DATE(1970,1,1)</f>
        <v>41809.860300925924</v>
      </c>
      <c r="T3334" s="8">
        <f>(((I3334/60)/60)/24)+DATE(1970,1,1)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ROUND((E3335/D3335)*100,0)</f>
        <v>105</v>
      </c>
      <c r="P3335" t="str">
        <f>DOLLAR(E3335/L3335)</f>
        <v>$32.97</v>
      </c>
      <c r="Q3335" t="s">
        <v>8315</v>
      </c>
      <c r="R3335" t="s">
        <v>8316</v>
      </c>
      <c r="S3335" s="8">
        <f>(((J3335/60)/60)/24)+DATE(1970,1,1)</f>
        <v>42148.676851851851</v>
      </c>
      <c r="T3335" s="8">
        <f>(((I3335/60)/60)/24)+DATE(1970,1,1)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ROUND((E3336/D3336)*100,0)</f>
        <v>139</v>
      </c>
      <c r="P3336" t="str">
        <f>DOLLAR(E3336/L3336)</f>
        <v>$116.65</v>
      </c>
      <c r="Q3336" t="s">
        <v>8315</v>
      </c>
      <c r="R3336" t="s">
        <v>8316</v>
      </c>
      <c r="S3336" s="8">
        <f>(((J3336/60)/60)/24)+DATE(1970,1,1)</f>
        <v>42185.521087962959</v>
      </c>
      <c r="T3336" s="8">
        <f>(((I3336/60)/60)/24)+DATE(1970,1,1)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ROUND((E3337/D3337)*100,0)</f>
        <v>100</v>
      </c>
      <c r="P3337" t="str">
        <f>DOLLAR(E3337/L3337)</f>
        <v>$79.62</v>
      </c>
      <c r="Q3337" t="s">
        <v>8315</v>
      </c>
      <c r="R3337" t="s">
        <v>8316</v>
      </c>
      <c r="S3337" s="8">
        <f>(((J3337/60)/60)/24)+DATE(1970,1,1)</f>
        <v>41827.674143518518</v>
      </c>
      <c r="T3337" s="8">
        <f>(((I3337/60)/60)/24)+DATE(1970,1,1)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ROUND((E3338/D3338)*100,0)</f>
        <v>100</v>
      </c>
      <c r="P3338" t="str">
        <f>DOLLAR(E3338/L3338)</f>
        <v>$27.78</v>
      </c>
      <c r="Q3338" t="s">
        <v>8315</v>
      </c>
      <c r="R3338" t="s">
        <v>8316</v>
      </c>
      <c r="S3338" s="8">
        <f>(((J3338/60)/60)/24)+DATE(1970,1,1)</f>
        <v>42437.398680555561</v>
      </c>
      <c r="T3338" s="8">
        <f>(((I3338/60)/60)/24)+DATE(1970,1,1)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ROUND((E3339/D3339)*100,0)</f>
        <v>110</v>
      </c>
      <c r="P3339" t="str">
        <f>DOLLAR(E3339/L3339)</f>
        <v>$81.03</v>
      </c>
      <c r="Q3339" t="s">
        <v>8315</v>
      </c>
      <c r="R3339" t="s">
        <v>8316</v>
      </c>
      <c r="S3339" s="8">
        <f>(((J3339/60)/60)/24)+DATE(1970,1,1)</f>
        <v>41901.282025462962</v>
      </c>
      <c r="T3339" s="8">
        <f>(((I3339/60)/60)/24)+DATE(1970,1,1)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ROUND((E3340/D3340)*100,0)</f>
        <v>102</v>
      </c>
      <c r="P3340" t="str">
        <f>DOLLAR(E3340/L3340)</f>
        <v>$136.85</v>
      </c>
      <c r="Q3340" t="s">
        <v>8315</v>
      </c>
      <c r="R3340" t="s">
        <v>8316</v>
      </c>
      <c r="S3340" s="8">
        <f>(((J3340/60)/60)/24)+DATE(1970,1,1)</f>
        <v>42769.574999999997</v>
      </c>
      <c r="T3340" s="8">
        <f>(((I3340/60)/60)/24)+DATE(1970,1,1)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ROUND((E3341/D3341)*100,0)</f>
        <v>104</v>
      </c>
      <c r="P3341" t="str">
        <f>DOLLAR(E3341/L3341)</f>
        <v>$177.62</v>
      </c>
      <c r="Q3341" t="s">
        <v>8315</v>
      </c>
      <c r="R3341" t="s">
        <v>8316</v>
      </c>
      <c r="S3341" s="8">
        <f>(((J3341/60)/60)/24)+DATE(1970,1,1)</f>
        <v>42549.665717592594</v>
      </c>
      <c r="T3341" s="8">
        <f>(((I3341/60)/60)/24)+DATE(1970,1,1)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ROUND((E3342/D3342)*100,0)</f>
        <v>138</v>
      </c>
      <c r="P3342" t="str">
        <f>DOLLAR(E3342/L3342)</f>
        <v>$109.08</v>
      </c>
      <c r="Q3342" t="s">
        <v>8315</v>
      </c>
      <c r="R3342" t="s">
        <v>8316</v>
      </c>
      <c r="S3342" s="8">
        <f>(((J3342/60)/60)/24)+DATE(1970,1,1)</f>
        <v>42685.974004629628</v>
      </c>
      <c r="T3342" s="8">
        <f>(((I3342/60)/60)/24)+DATE(1970,1,1)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ROUND((E3343/D3343)*100,0)</f>
        <v>100</v>
      </c>
      <c r="P3343" t="str">
        <f>DOLLAR(E3343/L3343)</f>
        <v>$119.64</v>
      </c>
      <c r="Q3343" t="s">
        <v>8315</v>
      </c>
      <c r="R3343" t="s">
        <v>8316</v>
      </c>
      <c r="S3343" s="8">
        <f>(((J3343/60)/60)/24)+DATE(1970,1,1)</f>
        <v>42510.798854166671</v>
      </c>
      <c r="T3343" s="8">
        <f>(((I3343/60)/60)/24)+DATE(1970,1,1)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ROUND((E3344/D3344)*100,0)</f>
        <v>102</v>
      </c>
      <c r="P3344" t="str">
        <f>DOLLAR(E3344/L3344)</f>
        <v>$78.21</v>
      </c>
      <c r="Q3344" t="s">
        <v>8315</v>
      </c>
      <c r="R3344" t="s">
        <v>8316</v>
      </c>
      <c r="S3344" s="8">
        <f>(((J3344/60)/60)/24)+DATE(1970,1,1)</f>
        <v>42062.296412037031</v>
      </c>
      <c r="T3344" s="8">
        <f>(((I3344/60)/60)/24)+DATE(1970,1,1)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ROUND((E3345/D3345)*100,0)</f>
        <v>171</v>
      </c>
      <c r="P3345" t="str">
        <f>DOLLAR(E3345/L3345)</f>
        <v>$52.17</v>
      </c>
      <c r="Q3345" t="s">
        <v>8315</v>
      </c>
      <c r="R3345" t="s">
        <v>8316</v>
      </c>
      <c r="S3345" s="8">
        <f>(((J3345/60)/60)/24)+DATE(1970,1,1)</f>
        <v>42452.916481481487</v>
      </c>
      <c r="T3345" s="8">
        <f>(((I3345/60)/60)/24)+DATE(1970,1,1)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ROUND((E3346/D3346)*100,0)</f>
        <v>101</v>
      </c>
      <c r="P3346" t="str">
        <f>DOLLAR(E3346/L3346)</f>
        <v>$114.13</v>
      </c>
      <c r="Q3346" t="s">
        <v>8315</v>
      </c>
      <c r="R3346" t="s">
        <v>8316</v>
      </c>
      <c r="S3346" s="8">
        <f>(((J3346/60)/60)/24)+DATE(1970,1,1)</f>
        <v>41851.200150462959</v>
      </c>
      <c r="T3346" s="8">
        <f>(((I3346/60)/60)/24)+DATE(1970,1,1)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ROUND((E3347/D3347)*100,0)</f>
        <v>130</v>
      </c>
      <c r="P3347" t="str">
        <f>DOLLAR(E3347/L3347)</f>
        <v>$50.00</v>
      </c>
      <c r="Q3347" t="s">
        <v>8315</v>
      </c>
      <c r="R3347" t="s">
        <v>8316</v>
      </c>
      <c r="S3347" s="8">
        <f>(((J3347/60)/60)/24)+DATE(1970,1,1)</f>
        <v>42053.106111111112</v>
      </c>
      <c r="T3347" s="8">
        <f>(((I3347/60)/60)/24)+DATE(1970,1,1)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ROUND((E3348/D3348)*100,0)</f>
        <v>110</v>
      </c>
      <c r="P3348" t="str">
        <f>DOLLAR(E3348/L3348)</f>
        <v>$91.67</v>
      </c>
      <c r="Q3348" t="s">
        <v>8315</v>
      </c>
      <c r="R3348" t="s">
        <v>8316</v>
      </c>
      <c r="S3348" s="8">
        <f>(((J3348/60)/60)/24)+DATE(1970,1,1)</f>
        <v>42054.024421296301</v>
      </c>
      <c r="T3348" s="8">
        <f>(((I3348/60)/60)/24)+DATE(1970,1,1)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ROUND((E3349/D3349)*100,0)</f>
        <v>119</v>
      </c>
      <c r="P3349" t="str">
        <f>DOLLAR(E3349/L3349)</f>
        <v>$108.59</v>
      </c>
      <c r="Q3349" t="s">
        <v>8315</v>
      </c>
      <c r="R3349" t="s">
        <v>8316</v>
      </c>
      <c r="S3349" s="8">
        <f>(((J3349/60)/60)/24)+DATE(1970,1,1)</f>
        <v>42484.551550925928</v>
      </c>
      <c r="T3349" s="8">
        <f>(((I3349/60)/60)/24)+DATE(1970,1,1)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ROUND((E3350/D3350)*100,0)</f>
        <v>100</v>
      </c>
      <c r="P3350" t="str">
        <f>DOLLAR(E3350/L3350)</f>
        <v>$69.82</v>
      </c>
      <c r="Q3350" t="s">
        <v>8315</v>
      </c>
      <c r="R3350" t="s">
        <v>8316</v>
      </c>
      <c r="S3350" s="8">
        <f>(((J3350/60)/60)/24)+DATE(1970,1,1)</f>
        <v>42466.558796296296</v>
      </c>
      <c r="T3350" s="8">
        <f>(((I3350/60)/60)/24)+DATE(1970,1,1)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ROUND((E3351/D3351)*100,0)</f>
        <v>153</v>
      </c>
      <c r="P3351" t="str">
        <f>DOLLAR(E3351/L3351)</f>
        <v>$109.57</v>
      </c>
      <c r="Q3351" t="s">
        <v>8315</v>
      </c>
      <c r="R3351" t="s">
        <v>8316</v>
      </c>
      <c r="S3351" s="8">
        <f>(((J3351/60)/60)/24)+DATE(1970,1,1)</f>
        <v>42513.110787037032</v>
      </c>
      <c r="T3351" s="8">
        <f>(((I3351/60)/60)/24)+DATE(1970,1,1)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ROUND((E3352/D3352)*100,0)</f>
        <v>104</v>
      </c>
      <c r="P3352" t="str">
        <f>DOLLAR(E3352/L3352)</f>
        <v>$71.67</v>
      </c>
      <c r="Q3352" t="s">
        <v>8315</v>
      </c>
      <c r="R3352" t="s">
        <v>8316</v>
      </c>
      <c r="S3352" s="8">
        <f>(((J3352/60)/60)/24)+DATE(1970,1,1)</f>
        <v>42302.701516203699</v>
      </c>
      <c r="T3352" s="8">
        <f>(((I3352/60)/60)/24)+DATE(1970,1,1)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ROUND((E3353/D3353)*100,0)</f>
        <v>101</v>
      </c>
      <c r="P3353" t="str">
        <f>DOLLAR(E3353/L3353)</f>
        <v>$93.61</v>
      </c>
      <c r="Q3353" t="s">
        <v>8315</v>
      </c>
      <c r="R3353" t="s">
        <v>8316</v>
      </c>
      <c r="S3353" s="8">
        <f>(((J3353/60)/60)/24)+DATE(1970,1,1)</f>
        <v>41806.395428240743</v>
      </c>
      <c r="T3353" s="8">
        <f>(((I3353/60)/60)/24)+DATE(1970,1,1)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ROUND((E3354/D3354)*100,0)</f>
        <v>108</v>
      </c>
      <c r="P3354" t="str">
        <f>DOLLAR(E3354/L3354)</f>
        <v>$76.80</v>
      </c>
      <c r="Q3354" t="s">
        <v>8315</v>
      </c>
      <c r="R3354" t="s">
        <v>8316</v>
      </c>
      <c r="S3354" s="8">
        <f>(((J3354/60)/60)/24)+DATE(1970,1,1)</f>
        <v>42495.992800925931</v>
      </c>
      <c r="T3354" s="8">
        <f>(((I3354/60)/60)/24)+DATE(1970,1,1)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ROUND((E3355/D3355)*100,0)</f>
        <v>315</v>
      </c>
      <c r="P3355" t="str">
        <f>DOLLAR(E3355/L3355)</f>
        <v>$35.80</v>
      </c>
      <c r="Q3355" t="s">
        <v>8315</v>
      </c>
      <c r="R3355" t="s">
        <v>8316</v>
      </c>
      <c r="S3355" s="8">
        <f>(((J3355/60)/60)/24)+DATE(1970,1,1)</f>
        <v>42479.432291666672</v>
      </c>
      <c r="T3355" s="8">
        <f>(((I3355/60)/60)/24)+DATE(1970,1,1)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ROUND((E3356/D3356)*100,0)</f>
        <v>102</v>
      </c>
      <c r="P3356" t="str">
        <f>DOLLAR(E3356/L3356)</f>
        <v>$55.60</v>
      </c>
      <c r="Q3356" t="s">
        <v>8315</v>
      </c>
      <c r="R3356" t="s">
        <v>8316</v>
      </c>
      <c r="S3356" s="8">
        <f>(((J3356/60)/60)/24)+DATE(1970,1,1)</f>
        <v>42270.7269212963</v>
      </c>
      <c r="T3356" s="8">
        <f>(((I3356/60)/60)/24)+DATE(1970,1,1)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ROUND((E3357/D3357)*100,0)</f>
        <v>126</v>
      </c>
      <c r="P3357" t="str">
        <f>DOLLAR(E3357/L3357)</f>
        <v>$147.33</v>
      </c>
      <c r="Q3357" t="s">
        <v>8315</v>
      </c>
      <c r="R3357" t="s">
        <v>8316</v>
      </c>
      <c r="S3357" s="8">
        <f>(((J3357/60)/60)/24)+DATE(1970,1,1)</f>
        <v>42489.619525462964</v>
      </c>
      <c r="T3357" s="8">
        <f>(((I3357/60)/60)/24)+DATE(1970,1,1)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ROUND((E3358/D3358)*100,0)</f>
        <v>101</v>
      </c>
      <c r="P3358" t="str">
        <f>DOLLAR(E3358/L3358)</f>
        <v>$56.33</v>
      </c>
      <c r="Q3358" t="s">
        <v>8315</v>
      </c>
      <c r="R3358" t="s">
        <v>8316</v>
      </c>
      <c r="S3358" s="8">
        <f>(((J3358/60)/60)/24)+DATE(1970,1,1)</f>
        <v>42536.815648148149</v>
      </c>
      <c r="T3358" s="8">
        <f>(((I3358/60)/60)/24)+DATE(1970,1,1)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ROUND((E3359/D3359)*100,0)</f>
        <v>101</v>
      </c>
      <c r="P3359" t="str">
        <f>DOLLAR(E3359/L3359)</f>
        <v>$96.19</v>
      </c>
      <c r="Q3359" t="s">
        <v>8315</v>
      </c>
      <c r="R3359" t="s">
        <v>8316</v>
      </c>
      <c r="S3359" s="8">
        <f>(((J3359/60)/60)/24)+DATE(1970,1,1)</f>
        <v>41822.417939814812</v>
      </c>
      <c r="T3359" s="8">
        <f>(((I3359/60)/60)/24)+DATE(1970,1,1)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ROUND((E3360/D3360)*100,0)</f>
        <v>103</v>
      </c>
      <c r="P3360" t="str">
        <f>DOLLAR(E3360/L3360)</f>
        <v>$63.57</v>
      </c>
      <c r="Q3360" t="s">
        <v>8315</v>
      </c>
      <c r="R3360" t="s">
        <v>8316</v>
      </c>
      <c r="S3360" s="8">
        <f>(((J3360/60)/60)/24)+DATE(1970,1,1)</f>
        <v>41932.311099537037</v>
      </c>
      <c r="T3360" s="8">
        <f>(((I3360/60)/60)/24)+DATE(1970,1,1)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ROUND((E3361/D3361)*100,0)</f>
        <v>106</v>
      </c>
      <c r="P3361" t="str">
        <f>DOLLAR(E3361/L3361)</f>
        <v>$184.78</v>
      </c>
      <c r="Q3361" t="s">
        <v>8315</v>
      </c>
      <c r="R3361" t="s">
        <v>8316</v>
      </c>
      <c r="S3361" s="8">
        <f>(((J3361/60)/60)/24)+DATE(1970,1,1)</f>
        <v>42746.057106481487</v>
      </c>
      <c r="T3361" s="8">
        <f>(((I3361/60)/60)/24)+DATE(1970,1,1)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ROUND((E3362/D3362)*100,0)</f>
        <v>101</v>
      </c>
      <c r="P3362" t="str">
        <f>DOLLAR(E3362/L3362)</f>
        <v>$126.72</v>
      </c>
      <c r="Q3362" t="s">
        <v>8315</v>
      </c>
      <c r="R3362" t="s">
        <v>8316</v>
      </c>
      <c r="S3362" s="8">
        <f>(((J3362/60)/60)/24)+DATE(1970,1,1)</f>
        <v>42697.082673611112</v>
      </c>
      <c r="T3362" s="8">
        <f>(((I3362/60)/60)/24)+DATE(1970,1,1)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ROUND((E3363/D3363)*100,0)</f>
        <v>113</v>
      </c>
      <c r="P3363" t="str">
        <f>DOLLAR(E3363/L3363)</f>
        <v>$83.43</v>
      </c>
      <c r="Q3363" t="s">
        <v>8315</v>
      </c>
      <c r="R3363" t="s">
        <v>8316</v>
      </c>
      <c r="S3363" s="8">
        <f>(((J3363/60)/60)/24)+DATE(1970,1,1)</f>
        <v>41866.025347222225</v>
      </c>
      <c r="T3363" s="8">
        <f>(((I3363/60)/60)/24)+DATE(1970,1,1)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ROUND((E3364/D3364)*100,0)</f>
        <v>218</v>
      </c>
      <c r="P3364" t="str">
        <f>DOLLAR(E3364/L3364)</f>
        <v>$54.50</v>
      </c>
      <c r="Q3364" t="s">
        <v>8315</v>
      </c>
      <c r="R3364" t="s">
        <v>8316</v>
      </c>
      <c r="S3364" s="8">
        <f>(((J3364/60)/60)/24)+DATE(1970,1,1)</f>
        <v>42056.091631944444</v>
      </c>
      <c r="T3364" s="8">
        <f>(((I3364/60)/60)/24)+DATE(1970,1,1)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ROUND((E3365/D3365)*100,0)</f>
        <v>101</v>
      </c>
      <c r="P3365" t="str">
        <f>DOLLAR(E3365/L3365)</f>
        <v>$302.31</v>
      </c>
      <c r="Q3365" t="s">
        <v>8315</v>
      </c>
      <c r="R3365" t="s">
        <v>8316</v>
      </c>
      <c r="S3365" s="8">
        <f>(((J3365/60)/60)/24)+DATE(1970,1,1)</f>
        <v>41851.771354166667</v>
      </c>
      <c r="T3365" s="8">
        <f>(((I3365/60)/60)/24)+DATE(1970,1,1)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ROUND((E3366/D3366)*100,0)</f>
        <v>106</v>
      </c>
      <c r="P3366" t="str">
        <f>DOLLAR(E3366/L3366)</f>
        <v>$44.14</v>
      </c>
      <c r="Q3366" t="s">
        <v>8315</v>
      </c>
      <c r="R3366" t="s">
        <v>8316</v>
      </c>
      <c r="S3366" s="8">
        <f>(((J3366/60)/60)/24)+DATE(1970,1,1)</f>
        <v>42422.977418981478</v>
      </c>
      <c r="T3366" s="8">
        <f>(((I3366/60)/60)/24)+DATE(1970,1,1)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ROUND((E3367/D3367)*100,0)</f>
        <v>104</v>
      </c>
      <c r="P3367" t="str">
        <f>DOLLAR(E3367/L3367)</f>
        <v>$866.67</v>
      </c>
      <c r="Q3367" t="s">
        <v>8315</v>
      </c>
      <c r="R3367" t="s">
        <v>8316</v>
      </c>
      <c r="S3367" s="8">
        <f>(((J3367/60)/60)/24)+DATE(1970,1,1)</f>
        <v>42321.101759259262</v>
      </c>
      <c r="T3367" s="8">
        <f>(((I3367/60)/60)/24)+DATE(1970,1,1)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ROUND((E3368/D3368)*100,0)</f>
        <v>221</v>
      </c>
      <c r="P3368" t="str">
        <f>DOLLAR(E3368/L3368)</f>
        <v>$61.39</v>
      </c>
      <c r="Q3368" t="s">
        <v>8315</v>
      </c>
      <c r="R3368" t="s">
        <v>8316</v>
      </c>
      <c r="S3368" s="8">
        <f>(((J3368/60)/60)/24)+DATE(1970,1,1)</f>
        <v>42107.067557870367</v>
      </c>
      <c r="T3368" s="8">
        <f>(((I3368/60)/60)/24)+DATE(1970,1,1)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ROUND((E3369/D3369)*100,0)</f>
        <v>119</v>
      </c>
      <c r="P3369" t="str">
        <f>DOLLAR(E3369/L3369)</f>
        <v>$29.67</v>
      </c>
      <c r="Q3369" t="s">
        <v>8315</v>
      </c>
      <c r="R3369" t="s">
        <v>8316</v>
      </c>
      <c r="S3369" s="8">
        <f>(((J3369/60)/60)/24)+DATE(1970,1,1)</f>
        <v>42192.933958333335</v>
      </c>
      <c r="T3369" s="8">
        <f>(((I3369/60)/60)/24)+DATE(1970,1,1)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ROUND((E3370/D3370)*100,0)</f>
        <v>105</v>
      </c>
      <c r="P3370" t="str">
        <f>DOLLAR(E3370/L3370)</f>
        <v>$45.48</v>
      </c>
      <c r="Q3370" t="s">
        <v>8315</v>
      </c>
      <c r="R3370" t="s">
        <v>8316</v>
      </c>
      <c r="S3370" s="8">
        <f>(((J3370/60)/60)/24)+DATE(1970,1,1)</f>
        <v>41969.199756944443</v>
      </c>
      <c r="T3370" s="8">
        <f>(((I3370/60)/60)/24)+DATE(1970,1,1)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ROUND((E3371/D3371)*100,0)</f>
        <v>104</v>
      </c>
      <c r="P3371" t="str">
        <f>DOLLAR(E3371/L3371)</f>
        <v>$96.20</v>
      </c>
      <c r="Q3371" t="s">
        <v>8315</v>
      </c>
      <c r="R3371" t="s">
        <v>8316</v>
      </c>
      <c r="S3371" s="8">
        <f>(((J3371/60)/60)/24)+DATE(1970,1,1)</f>
        <v>42690.041435185187</v>
      </c>
      <c r="T3371" s="8">
        <f>(((I3371/60)/60)/24)+DATE(1970,1,1)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ROUND((E3372/D3372)*100,0)</f>
        <v>118</v>
      </c>
      <c r="P3372" t="str">
        <f>DOLLAR(E3372/L3372)</f>
        <v>$67.92</v>
      </c>
      <c r="Q3372" t="s">
        <v>8315</v>
      </c>
      <c r="R3372" t="s">
        <v>8316</v>
      </c>
      <c r="S3372" s="8">
        <f>(((J3372/60)/60)/24)+DATE(1970,1,1)</f>
        <v>42690.334317129629</v>
      </c>
      <c r="T3372" s="8">
        <f>(((I3372/60)/60)/24)+DATE(1970,1,1)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ROUND((E3373/D3373)*100,0)</f>
        <v>139</v>
      </c>
      <c r="P3373" t="str">
        <f>DOLLAR(E3373/L3373)</f>
        <v>$30.78</v>
      </c>
      <c r="Q3373" t="s">
        <v>8315</v>
      </c>
      <c r="R3373" t="s">
        <v>8316</v>
      </c>
      <c r="S3373" s="8">
        <f>(((J3373/60)/60)/24)+DATE(1970,1,1)</f>
        <v>42312.874594907407</v>
      </c>
      <c r="T3373" s="8">
        <f>(((I3373/60)/60)/24)+DATE(1970,1,1)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ROUND((E3374/D3374)*100,0)</f>
        <v>104</v>
      </c>
      <c r="P3374" t="str">
        <f>DOLLAR(E3374/L3374)</f>
        <v>$38.33</v>
      </c>
      <c r="Q3374" t="s">
        <v>8315</v>
      </c>
      <c r="R3374" t="s">
        <v>8316</v>
      </c>
      <c r="S3374" s="8">
        <f>(((J3374/60)/60)/24)+DATE(1970,1,1)</f>
        <v>41855.548101851848</v>
      </c>
      <c r="T3374" s="8">
        <f>(((I3374/60)/60)/24)+DATE(1970,1,1)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ROUND((E3375/D3375)*100,0)</f>
        <v>100</v>
      </c>
      <c r="P3375" t="str">
        <f>DOLLAR(E3375/L3375)</f>
        <v>$66.83</v>
      </c>
      <c r="Q3375" t="s">
        <v>8315</v>
      </c>
      <c r="R3375" t="s">
        <v>8316</v>
      </c>
      <c r="S3375" s="8">
        <f>(((J3375/60)/60)/24)+DATE(1970,1,1)</f>
        <v>42179.854629629626</v>
      </c>
      <c r="T3375" s="8">
        <f>(((I3375/60)/60)/24)+DATE(1970,1,1)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ROUND((E3376/D3376)*100,0)</f>
        <v>107</v>
      </c>
      <c r="P3376" t="str">
        <f>DOLLAR(E3376/L3376)</f>
        <v>$71.73</v>
      </c>
      <c r="Q3376" t="s">
        <v>8315</v>
      </c>
      <c r="R3376" t="s">
        <v>8316</v>
      </c>
      <c r="S3376" s="8">
        <f>(((J3376/60)/60)/24)+DATE(1970,1,1)</f>
        <v>42275.731666666667</v>
      </c>
      <c r="T3376" s="8">
        <f>(((I3376/60)/60)/24)+DATE(1970,1,1)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ROUND((E3377/D3377)*100,0)</f>
        <v>100</v>
      </c>
      <c r="P3377" t="str">
        <f>DOLLAR(E3377/L3377)</f>
        <v>$176.47</v>
      </c>
      <c r="Q3377" t="s">
        <v>8315</v>
      </c>
      <c r="R3377" t="s">
        <v>8316</v>
      </c>
      <c r="S3377" s="8">
        <f>(((J3377/60)/60)/24)+DATE(1970,1,1)</f>
        <v>41765.610798611109</v>
      </c>
      <c r="T3377" s="8">
        <f>(((I3377/60)/60)/24)+DATE(1970,1,1)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ROUND((E3378/D3378)*100,0)</f>
        <v>100</v>
      </c>
      <c r="P3378" t="str">
        <f>DOLLAR(E3378/L3378)</f>
        <v>$421.11</v>
      </c>
      <c r="Q3378" t="s">
        <v>8315</v>
      </c>
      <c r="R3378" t="s">
        <v>8316</v>
      </c>
      <c r="S3378" s="8">
        <f>(((J3378/60)/60)/24)+DATE(1970,1,1)</f>
        <v>42059.701319444444</v>
      </c>
      <c r="T3378" s="8">
        <f>(((I3378/60)/60)/24)+DATE(1970,1,1)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ROUND((E3379/D3379)*100,0)</f>
        <v>101</v>
      </c>
      <c r="P3379" t="str">
        <f>DOLLAR(E3379/L3379)</f>
        <v>$104.99</v>
      </c>
      <c r="Q3379" t="s">
        <v>8315</v>
      </c>
      <c r="R3379" t="s">
        <v>8316</v>
      </c>
      <c r="S3379" s="8">
        <f>(((J3379/60)/60)/24)+DATE(1970,1,1)</f>
        <v>42053.732627314821</v>
      </c>
      <c r="T3379" s="8">
        <f>(((I3379/60)/60)/24)+DATE(1970,1,1)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ROUND((E3380/D3380)*100,0)</f>
        <v>108</v>
      </c>
      <c r="P3380" t="str">
        <f>DOLLAR(E3380/L3380)</f>
        <v>$28.19</v>
      </c>
      <c r="Q3380" t="s">
        <v>8315</v>
      </c>
      <c r="R3380" t="s">
        <v>8316</v>
      </c>
      <c r="S3380" s="8">
        <f>(((J3380/60)/60)/24)+DATE(1970,1,1)</f>
        <v>41858.355393518519</v>
      </c>
      <c r="T3380" s="8">
        <f>(((I3380/60)/60)/24)+DATE(1970,1,1)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ROUND((E3381/D3381)*100,0)</f>
        <v>104</v>
      </c>
      <c r="P3381" t="str">
        <f>DOLLAR(E3381/L3381)</f>
        <v>$54.55</v>
      </c>
      <c r="Q3381" t="s">
        <v>8315</v>
      </c>
      <c r="R3381" t="s">
        <v>8316</v>
      </c>
      <c r="S3381" s="8">
        <f>(((J3381/60)/60)/24)+DATE(1970,1,1)</f>
        <v>42225.513888888891</v>
      </c>
      <c r="T3381" s="8">
        <f>(((I3381/60)/60)/24)+DATE(1970,1,1)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ROUND((E3382/D3382)*100,0)</f>
        <v>104</v>
      </c>
      <c r="P3382" t="str">
        <f>DOLLAR(E3382/L3382)</f>
        <v>$111.89</v>
      </c>
      <c r="Q3382" t="s">
        <v>8315</v>
      </c>
      <c r="R3382" t="s">
        <v>8316</v>
      </c>
      <c r="S3382" s="8">
        <f>(((J3382/60)/60)/24)+DATE(1970,1,1)</f>
        <v>41937.95344907407</v>
      </c>
      <c r="T3382" s="8">
        <f>(((I3382/60)/60)/24)+DATE(1970,1,1)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ROUND((E3383/D3383)*100,0)</f>
        <v>102</v>
      </c>
      <c r="P3383" t="str">
        <f>DOLLAR(E3383/L3383)</f>
        <v>$85.21</v>
      </c>
      <c r="Q3383" t="s">
        <v>8315</v>
      </c>
      <c r="R3383" t="s">
        <v>8316</v>
      </c>
      <c r="S3383" s="8">
        <f>(((J3383/60)/60)/24)+DATE(1970,1,1)</f>
        <v>42044.184988425928</v>
      </c>
      <c r="T3383" s="8">
        <f>(((I3383/60)/60)/24)+DATE(1970,1,1)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ROUND((E3384/D3384)*100,0)</f>
        <v>101</v>
      </c>
      <c r="P3384" t="str">
        <f>DOLLAR(E3384/L3384)</f>
        <v>$76.65</v>
      </c>
      <c r="Q3384" t="s">
        <v>8315</v>
      </c>
      <c r="R3384" t="s">
        <v>8316</v>
      </c>
      <c r="S3384" s="8">
        <f>(((J3384/60)/60)/24)+DATE(1970,1,1)</f>
        <v>42559.431203703702</v>
      </c>
      <c r="T3384" s="8">
        <f>(((I3384/60)/60)/24)+DATE(1970,1,1)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ROUND((E3385/D3385)*100,0)</f>
        <v>112</v>
      </c>
      <c r="P3385" t="str">
        <f>DOLLAR(E3385/L3385)</f>
        <v>$65.17</v>
      </c>
      <c r="Q3385" t="s">
        <v>8315</v>
      </c>
      <c r="R3385" t="s">
        <v>8316</v>
      </c>
      <c r="S3385" s="8">
        <f>(((J3385/60)/60)/24)+DATE(1970,1,1)</f>
        <v>42524.782638888893</v>
      </c>
      <c r="T3385" s="8">
        <f>(((I3385/60)/60)/24)+DATE(1970,1,1)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ROUND((E3386/D3386)*100,0)</f>
        <v>100</v>
      </c>
      <c r="P3386" t="str">
        <f>DOLLAR(E3386/L3386)</f>
        <v>$93.76</v>
      </c>
      <c r="Q3386" t="s">
        <v>8315</v>
      </c>
      <c r="R3386" t="s">
        <v>8316</v>
      </c>
      <c r="S3386" s="8">
        <f>(((J3386/60)/60)/24)+DATE(1970,1,1)</f>
        <v>42292.087592592594</v>
      </c>
      <c r="T3386" s="8">
        <f>(((I3386/60)/60)/24)+DATE(1970,1,1)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ROUND((E3387/D3387)*100,0)</f>
        <v>100</v>
      </c>
      <c r="P3387" t="str">
        <f>DOLLAR(E3387/L3387)</f>
        <v>$133.33</v>
      </c>
      <c r="Q3387" t="s">
        <v>8315</v>
      </c>
      <c r="R3387" t="s">
        <v>8316</v>
      </c>
      <c r="S3387" s="8">
        <f>(((J3387/60)/60)/24)+DATE(1970,1,1)</f>
        <v>41953.8675</v>
      </c>
      <c r="T3387" s="8">
        <f>(((I3387/60)/60)/24)+DATE(1970,1,1)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ROUND((E3388/D3388)*100,0)</f>
        <v>105</v>
      </c>
      <c r="P3388" t="str">
        <f>DOLLAR(E3388/L3388)</f>
        <v>$51.22</v>
      </c>
      <c r="Q3388" t="s">
        <v>8315</v>
      </c>
      <c r="R3388" t="s">
        <v>8316</v>
      </c>
      <c r="S3388" s="8">
        <f>(((J3388/60)/60)/24)+DATE(1970,1,1)</f>
        <v>41946.644745370373</v>
      </c>
      <c r="T3388" s="8">
        <f>(((I3388/60)/60)/24)+DATE(1970,1,1)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ROUND((E3389/D3389)*100,0)</f>
        <v>117</v>
      </c>
      <c r="P3389" t="str">
        <f>DOLLAR(E3389/L3389)</f>
        <v>$100.17</v>
      </c>
      <c r="Q3389" t="s">
        <v>8315</v>
      </c>
      <c r="R3389" t="s">
        <v>8316</v>
      </c>
      <c r="S3389" s="8">
        <f>(((J3389/60)/60)/24)+DATE(1970,1,1)</f>
        <v>41947.762592592589</v>
      </c>
      <c r="T3389" s="8">
        <f>(((I3389/60)/60)/24)+DATE(1970,1,1)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ROUND((E3390/D3390)*100,0)</f>
        <v>104</v>
      </c>
      <c r="P3390" t="str">
        <f>DOLLAR(E3390/L3390)</f>
        <v>$34.60</v>
      </c>
      <c r="Q3390" t="s">
        <v>8315</v>
      </c>
      <c r="R3390" t="s">
        <v>8316</v>
      </c>
      <c r="S3390" s="8">
        <f>(((J3390/60)/60)/24)+DATE(1970,1,1)</f>
        <v>42143.461122685185</v>
      </c>
      <c r="T3390" s="8">
        <f>(((I3390/60)/60)/24)+DATE(1970,1,1)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ROUND((E3391/D3391)*100,0)</f>
        <v>115</v>
      </c>
      <c r="P3391" t="str">
        <f>DOLLAR(E3391/L3391)</f>
        <v>$184.68</v>
      </c>
      <c r="Q3391" t="s">
        <v>8315</v>
      </c>
      <c r="R3391" t="s">
        <v>8316</v>
      </c>
      <c r="S3391" s="8">
        <f>(((J3391/60)/60)/24)+DATE(1970,1,1)</f>
        <v>42494.563449074078</v>
      </c>
      <c r="T3391" s="8">
        <f>(((I3391/60)/60)/24)+DATE(1970,1,1)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ROUND((E3392/D3392)*100,0)</f>
        <v>102</v>
      </c>
      <c r="P3392" t="str">
        <f>DOLLAR(E3392/L3392)</f>
        <v>$69.82</v>
      </c>
      <c r="Q3392" t="s">
        <v>8315</v>
      </c>
      <c r="R3392" t="s">
        <v>8316</v>
      </c>
      <c r="S3392" s="8">
        <f>(((J3392/60)/60)/24)+DATE(1970,1,1)</f>
        <v>41815.774826388886</v>
      </c>
      <c r="T3392" s="8">
        <f>(((I3392/60)/60)/24)+DATE(1970,1,1)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ROUND((E3393/D3393)*100,0)</f>
        <v>223</v>
      </c>
      <c r="P3393" t="str">
        <f>DOLLAR(E3393/L3393)</f>
        <v>$61.94</v>
      </c>
      <c r="Q3393" t="s">
        <v>8315</v>
      </c>
      <c r="R3393" t="s">
        <v>8316</v>
      </c>
      <c r="S3393" s="8">
        <f>(((J3393/60)/60)/24)+DATE(1970,1,1)</f>
        <v>41830.545694444445</v>
      </c>
      <c r="T3393" s="8">
        <f>(((I3393/60)/60)/24)+DATE(1970,1,1)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ROUND((E3394/D3394)*100,0)</f>
        <v>100</v>
      </c>
      <c r="P3394" t="str">
        <f>DOLLAR(E3394/L3394)</f>
        <v>$41.67</v>
      </c>
      <c r="Q3394" t="s">
        <v>8315</v>
      </c>
      <c r="R3394" t="s">
        <v>8316</v>
      </c>
      <c r="S3394" s="8">
        <f>(((J3394/60)/60)/24)+DATE(1970,1,1)</f>
        <v>42446.845543981486</v>
      </c>
      <c r="T3394" s="8">
        <f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ROUND((E3395/D3395)*100,0)</f>
        <v>106</v>
      </c>
      <c r="P3395" t="str">
        <f>DOLLAR(E3395/L3395)</f>
        <v>$36.07</v>
      </c>
      <c r="Q3395" t="s">
        <v>8315</v>
      </c>
      <c r="R3395" t="s">
        <v>8316</v>
      </c>
      <c r="S3395" s="8">
        <f>(((J3395/60)/60)/24)+DATE(1970,1,1)</f>
        <v>41923.921643518523</v>
      </c>
      <c r="T3395" s="8">
        <f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ROUND((E3396/D3396)*100,0)</f>
        <v>142</v>
      </c>
      <c r="P3396" t="str">
        <f>DOLLAR(E3396/L3396)</f>
        <v>$29.00</v>
      </c>
      <c r="Q3396" t="s">
        <v>8315</v>
      </c>
      <c r="R3396" t="s">
        <v>8316</v>
      </c>
      <c r="S3396" s="8">
        <f>(((J3396/60)/60)/24)+DATE(1970,1,1)</f>
        <v>41817.59542824074</v>
      </c>
      <c r="T3396" s="8">
        <f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ROUND((E3397/D3397)*100,0)</f>
        <v>184</v>
      </c>
      <c r="P3397" t="str">
        <f>DOLLAR(E3397/L3397)</f>
        <v>$24.21</v>
      </c>
      <c r="Q3397" t="s">
        <v>8315</v>
      </c>
      <c r="R3397" t="s">
        <v>8316</v>
      </c>
      <c r="S3397" s="8">
        <f>(((J3397/60)/60)/24)+DATE(1970,1,1)</f>
        <v>42140.712314814817</v>
      </c>
      <c r="T3397" s="8">
        <f>(((I3397/60)/60)/24)+DATE(1970,1,1)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ROUND((E3398/D3398)*100,0)</f>
        <v>104</v>
      </c>
      <c r="P3398" t="str">
        <f>DOLLAR(E3398/L3398)</f>
        <v>$55.89</v>
      </c>
      <c r="Q3398" t="s">
        <v>8315</v>
      </c>
      <c r="R3398" t="s">
        <v>8316</v>
      </c>
      <c r="S3398" s="8">
        <f>(((J3398/60)/60)/24)+DATE(1970,1,1)</f>
        <v>41764.44663194444</v>
      </c>
      <c r="T3398" s="8">
        <f>(((I3398/60)/60)/24)+DATE(1970,1,1)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ROUND((E3399/D3399)*100,0)</f>
        <v>112</v>
      </c>
      <c r="P3399" t="str">
        <f>DOLLAR(E3399/L3399)</f>
        <v>$11.67</v>
      </c>
      <c r="Q3399" t="s">
        <v>8315</v>
      </c>
      <c r="R3399" t="s">
        <v>8316</v>
      </c>
      <c r="S3399" s="8">
        <f>(((J3399/60)/60)/24)+DATE(1970,1,1)</f>
        <v>42378.478344907402</v>
      </c>
      <c r="T3399" s="8">
        <f>(((I3399/60)/60)/24)+DATE(1970,1,1)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ROUND((E3400/D3400)*100,0)</f>
        <v>111</v>
      </c>
      <c r="P3400" t="str">
        <f>DOLLAR(E3400/L3400)</f>
        <v>$68.35</v>
      </c>
      <c r="Q3400" t="s">
        <v>8315</v>
      </c>
      <c r="R3400" t="s">
        <v>8316</v>
      </c>
      <c r="S3400" s="8">
        <f>(((J3400/60)/60)/24)+DATE(1970,1,1)</f>
        <v>41941.75203703704</v>
      </c>
      <c r="T3400" s="8">
        <f>(((I3400/60)/60)/24)+DATE(1970,1,1)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ROUND((E3401/D3401)*100,0)</f>
        <v>104</v>
      </c>
      <c r="P3401" t="str">
        <f>DOLLAR(E3401/L3401)</f>
        <v>$27.07</v>
      </c>
      <c r="Q3401" t="s">
        <v>8315</v>
      </c>
      <c r="R3401" t="s">
        <v>8316</v>
      </c>
      <c r="S3401" s="8">
        <f>(((J3401/60)/60)/24)+DATE(1970,1,1)</f>
        <v>42026.920428240745</v>
      </c>
      <c r="T3401" s="8">
        <f>(((I3401/60)/60)/24)+DATE(1970,1,1)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ROUND((E3402/D3402)*100,0)</f>
        <v>100</v>
      </c>
      <c r="P3402" t="str">
        <f>DOLLAR(E3402/L3402)</f>
        <v>$118.13</v>
      </c>
      <c r="Q3402" t="s">
        <v>8315</v>
      </c>
      <c r="R3402" t="s">
        <v>8316</v>
      </c>
      <c r="S3402" s="8">
        <f>(((J3402/60)/60)/24)+DATE(1970,1,1)</f>
        <v>41834.953865740739</v>
      </c>
      <c r="T3402" s="8">
        <f>(((I3402/60)/60)/24)+DATE(1970,1,1)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ROUND((E3403/D3403)*100,0)</f>
        <v>102</v>
      </c>
      <c r="P3403" t="str">
        <f>DOLLAR(E3403/L3403)</f>
        <v>$44.76</v>
      </c>
      <c r="Q3403" t="s">
        <v>8315</v>
      </c>
      <c r="R3403" t="s">
        <v>8316</v>
      </c>
      <c r="S3403" s="8">
        <f>(((J3403/60)/60)/24)+DATE(1970,1,1)</f>
        <v>42193.723912037036</v>
      </c>
      <c r="T3403" s="8">
        <f>(((I3403/60)/60)/24)+DATE(1970,1,1)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ROUND((E3404/D3404)*100,0)</f>
        <v>110</v>
      </c>
      <c r="P3404" t="str">
        <f>DOLLAR(E3404/L3404)</f>
        <v>$99.79</v>
      </c>
      <c r="Q3404" t="s">
        <v>8315</v>
      </c>
      <c r="R3404" t="s">
        <v>8316</v>
      </c>
      <c r="S3404" s="8">
        <f>(((J3404/60)/60)/24)+DATE(1970,1,1)</f>
        <v>42290.61855324074</v>
      </c>
      <c r="T3404" s="8">
        <f>(((I3404/60)/60)/24)+DATE(1970,1,1)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ROUND((E3405/D3405)*100,0)</f>
        <v>100</v>
      </c>
      <c r="P3405" t="str">
        <f>DOLLAR(E3405/L3405)</f>
        <v>$117.65</v>
      </c>
      <c r="Q3405" t="s">
        <v>8315</v>
      </c>
      <c r="R3405" t="s">
        <v>8316</v>
      </c>
      <c r="S3405" s="8">
        <f>(((J3405/60)/60)/24)+DATE(1970,1,1)</f>
        <v>42150.462083333332</v>
      </c>
      <c r="T3405" s="8">
        <f>(((I3405/60)/60)/24)+DATE(1970,1,1)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ROUND((E3406/D3406)*100,0)</f>
        <v>122</v>
      </c>
      <c r="P3406" t="str">
        <f>DOLLAR(E3406/L3406)</f>
        <v>$203.33</v>
      </c>
      <c r="Q3406" t="s">
        <v>8315</v>
      </c>
      <c r="R3406" t="s">
        <v>8316</v>
      </c>
      <c r="S3406" s="8">
        <f>(((J3406/60)/60)/24)+DATE(1970,1,1)</f>
        <v>42152.503495370373</v>
      </c>
      <c r="T3406" s="8">
        <f>(((I3406/60)/60)/24)+DATE(1970,1,1)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ROUND((E3407/D3407)*100,0)</f>
        <v>138</v>
      </c>
      <c r="P3407" t="str">
        <f>DOLLAR(E3407/L3407)</f>
        <v>$28.32</v>
      </c>
      <c r="Q3407" t="s">
        <v>8315</v>
      </c>
      <c r="R3407" t="s">
        <v>8316</v>
      </c>
      <c r="S3407" s="8">
        <f>(((J3407/60)/60)/24)+DATE(1970,1,1)</f>
        <v>42410.017199074078</v>
      </c>
      <c r="T3407" s="8">
        <f>(((I3407/60)/60)/24)+DATE(1970,1,1)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ROUND((E3408/D3408)*100,0)</f>
        <v>100</v>
      </c>
      <c r="P3408" t="str">
        <f>DOLLAR(E3408/L3408)</f>
        <v>$110.23</v>
      </c>
      <c r="Q3408" t="s">
        <v>8315</v>
      </c>
      <c r="R3408" t="s">
        <v>8316</v>
      </c>
      <c r="S3408" s="8">
        <f>(((J3408/60)/60)/24)+DATE(1970,1,1)</f>
        <v>41791.492777777778</v>
      </c>
      <c r="T3408" s="8">
        <f>(((I3408/60)/60)/24)+DATE(1970,1,1)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ROUND((E3409/D3409)*100,0)</f>
        <v>107</v>
      </c>
      <c r="P3409" t="str">
        <f>DOLLAR(E3409/L3409)</f>
        <v>$31.97</v>
      </c>
      <c r="Q3409" t="s">
        <v>8315</v>
      </c>
      <c r="R3409" t="s">
        <v>8316</v>
      </c>
      <c r="S3409" s="8">
        <f>(((J3409/60)/60)/24)+DATE(1970,1,1)</f>
        <v>41796.422326388885</v>
      </c>
      <c r="T3409" s="8">
        <f>(((I3409/60)/60)/24)+DATE(1970,1,1)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ROUND((E3410/D3410)*100,0)</f>
        <v>211</v>
      </c>
      <c r="P3410" t="str">
        <f>DOLLAR(E3410/L3410)</f>
        <v>$58.61</v>
      </c>
      <c r="Q3410" t="s">
        <v>8315</v>
      </c>
      <c r="R3410" t="s">
        <v>8316</v>
      </c>
      <c r="S3410" s="8">
        <f>(((J3410/60)/60)/24)+DATE(1970,1,1)</f>
        <v>41808.991944444446</v>
      </c>
      <c r="T3410" s="8">
        <f>(((I3410/60)/60)/24)+DATE(1970,1,1)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ROUND((E3411/D3411)*100,0)</f>
        <v>124</v>
      </c>
      <c r="P3411" t="str">
        <f>DOLLAR(E3411/L3411)</f>
        <v>$29.43</v>
      </c>
      <c r="Q3411" t="s">
        <v>8315</v>
      </c>
      <c r="R3411" t="s">
        <v>8316</v>
      </c>
      <c r="S3411" s="8">
        <f>(((J3411/60)/60)/24)+DATE(1970,1,1)</f>
        <v>42544.814328703709</v>
      </c>
      <c r="T3411" s="8">
        <f>(((I3411/60)/60)/24)+DATE(1970,1,1)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ROUND((E3412/D3412)*100,0)</f>
        <v>109</v>
      </c>
      <c r="P3412" t="str">
        <f>DOLLAR(E3412/L3412)</f>
        <v>$81.38</v>
      </c>
      <c r="Q3412" t="s">
        <v>8315</v>
      </c>
      <c r="R3412" t="s">
        <v>8316</v>
      </c>
      <c r="S3412" s="8">
        <f>(((J3412/60)/60)/24)+DATE(1970,1,1)</f>
        <v>42500.041550925926</v>
      </c>
      <c r="T3412" s="8">
        <f>(((I3412/60)/60)/24)+DATE(1970,1,1)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ROUND((E3413/D3413)*100,0)</f>
        <v>104</v>
      </c>
      <c r="P3413" t="str">
        <f>DOLLAR(E3413/L3413)</f>
        <v>$199.17</v>
      </c>
      <c r="Q3413" t="s">
        <v>8315</v>
      </c>
      <c r="R3413" t="s">
        <v>8316</v>
      </c>
      <c r="S3413" s="8">
        <f>(((J3413/60)/60)/24)+DATE(1970,1,1)</f>
        <v>42265.022824074069</v>
      </c>
      <c r="T3413" s="8">
        <f>(((I3413/60)/60)/24)+DATE(1970,1,1)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ROUND((E3414/D3414)*100,0)</f>
        <v>100</v>
      </c>
      <c r="P3414" t="str">
        <f>DOLLAR(E3414/L3414)</f>
        <v>$115.38</v>
      </c>
      <c r="Q3414" t="s">
        <v>8315</v>
      </c>
      <c r="R3414" t="s">
        <v>8316</v>
      </c>
      <c r="S3414" s="8">
        <f>(((J3414/60)/60)/24)+DATE(1970,1,1)</f>
        <v>41879.959050925929</v>
      </c>
      <c r="T3414" s="8">
        <f>(((I3414/60)/60)/24)+DATE(1970,1,1)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ROUND((E3415/D3415)*100,0)</f>
        <v>130</v>
      </c>
      <c r="P3415" t="str">
        <f>DOLLAR(E3415/L3415)</f>
        <v>$46.43</v>
      </c>
      <c r="Q3415" t="s">
        <v>8315</v>
      </c>
      <c r="R3415" t="s">
        <v>8316</v>
      </c>
      <c r="S3415" s="8">
        <f>(((J3415/60)/60)/24)+DATE(1970,1,1)</f>
        <v>42053.733078703706</v>
      </c>
      <c r="T3415" s="8">
        <f>(((I3415/60)/60)/24)+DATE(1970,1,1)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ROUND((E3416/D3416)*100,0)</f>
        <v>104</v>
      </c>
      <c r="P3416" t="str">
        <f>DOLLAR(E3416/L3416)</f>
        <v>$70.57</v>
      </c>
      <c r="Q3416" t="s">
        <v>8315</v>
      </c>
      <c r="R3416" t="s">
        <v>8316</v>
      </c>
      <c r="S3416" s="8">
        <f>(((J3416/60)/60)/24)+DATE(1970,1,1)</f>
        <v>42675.832465277781</v>
      </c>
      <c r="T3416" s="8">
        <f>(((I3416/60)/60)/24)+DATE(1970,1,1)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ROUND((E3417/D3417)*100,0)</f>
        <v>100</v>
      </c>
      <c r="P3417" t="str">
        <f>DOLLAR(E3417/L3417)</f>
        <v>$22.22</v>
      </c>
      <c r="Q3417" t="s">
        <v>8315</v>
      </c>
      <c r="R3417" t="s">
        <v>8316</v>
      </c>
      <c r="S3417" s="8">
        <f>(((J3417/60)/60)/24)+DATE(1970,1,1)</f>
        <v>42467.144166666665</v>
      </c>
      <c r="T3417" s="8">
        <f>(((I3417/60)/60)/24)+DATE(1970,1,1)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ROUND((E3418/D3418)*100,0)</f>
        <v>120</v>
      </c>
      <c r="P3418" t="str">
        <f>DOLLAR(E3418/L3418)</f>
        <v>$159.47</v>
      </c>
      <c r="Q3418" t="s">
        <v>8315</v>
      </c>
      <c r="R3418" t="s">
        <v>8316</v>
      </c>
      <c r="S3418" s="8">
        <f>(((J3418/60)/60)/24)+DATE(1970,1,1)</f>
        <v>42089.412557870368</v>
      </c>
      <c r="T3418" s="8">
        <f>(((I3418/60)/60)/24)+DATE(1970,1,1)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ROUND((E3419/D3419)*100,0)</f>
        <v>100</v>
      </c>
      <c r="P3419" t="str">
        <f>DOLLAR(E3419/L3419)</f>
        <v>$37.78</v>
      </c>
      <c r="Q3419" t="s">
        <v>8315</v>
      </c>
      <c r="R3419" t="s">
        <v>8316</v>
      </c>
      <c r="S3419" s="8">
        <f>(((J3419/60)/60)/24)+DATE(1970,1,1)</f>
        <v>41894.91375</v>
      </c>
      <c r="T3419" s="8">
        <f>(((I3419/60)/60)/24)+DATE(1970,1,1)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ROUND((E3420/D3420)*100,0)</f>
        <v>101</v>
      </c>
      <c r="P3420" t="str">
        <f>DOLLAR(E3420/L3420)</f>
        <v>$72.05</v>
      </c>
      <c r="Q3420" t="s">
        <v>8315</v>
      </c>
      <c r="R3420" t="s">
        <v>8316</v>
      </c>
      <c r="S3420" s="8">
        <f>(((J3420/60)/60)/24)+DATE(1970,1,1)</f>
        <v>41752.83457175926</v>
      </c>
      <c r="T3420" s="8">
        <f>(((I3420/60)/60)/24)+DATE(1970,1,1)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ROUND((E3421/D3421)*100,0)</f>
        <v>107</v>
      </c>
      <c r="P3421" t="str">
        <f>DOLLAR(E3421/L3421)</f>
        <v>$63.70</v>
      </c>
      <c r="Q3421" t="s">
        <v>8315</v>
      </c>
      <c r="R3421" t="s">
        <v>8316</v>
      </c>
      <c r="S3421" s="8">
        <f>(((J3421/60)/60)/24)+DATE(1970,1,1)</f>
        <v>42448.821585648147</v>
      </c>
      <c r="T3421" s="8">
        <f>(((I3421/60)/60)/24)+DATE(1970,1,1)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ROUND((E3422/D3422)*100,0)</f>
        <v>138</v>
      </c>
      <c r="P3422" t="str">
        <f>DOLLAR(E3422/L3422)</f>
        <v>$28.41</v>
      </c>
      <c r="Q3422" t="s">
        <v>8315</v>
      </c>
      <c r="R3422" t="s">
        <v>8316</v>
      </c>
      <c r="S3422" s="8">
        <f>(((J3422/60)/60)/24)+DATE(1970,1,1)</f>
        <v>42405.090300925927</v>
      </c>
      <c r="T3422" s="8">
        <f>(((I3422/60)/60)/24)+DATE(1970,1,1)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ROUND((E3423/D3423)*100,0)</f>
        <v>101</v>
      </c>
      <c r="P3423" t="str">
        <f>DOLLAR(E3423/L3423)</f>
        <v>$103.21</v>
      </c>
      <c r="Q3423" t="s">
        <v>8315</v>
      </c>
      <c r="R3423" t="s">
        <v>8316</v>
      </c>
      <c r="S3423" s="8">
        <f>(((J3423/60)/60)/24)+DATE(1970,1,1)</f>
        <v>42037.791238425925</v>
      </c>
      <c r="T3423" s="8">
        <f>(((I3423/60)/60)/24)+DATE(1970,1,1)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ROUND((E3424/D3424)*100,0)</f>
        <v>109</v>
      </c>
      <c r="P3424" t="str">
        <f>DOLLAR(E3424/L3424)</f>
        <v>$71.15</v>
      </c>
      <c r="Q3424" t="s">
        <v>8315</v>
      </c>
      <c r="R3424" t="s">
        <v>8316</v>
      </c>
      <c r="S3424" s="8">
        <f>(((J3424/60)/60)/24)+DATE(1970,1,1)</f>
        <v>42323.562222222223</v>
      </c>
      <c r="T3424" s="8">
        <f>(((I3424/60)/60)/24)+DATE(1970,1,1)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ROUND((E3425/D3425)*100,0)</f>
        <v>140</v>
      </c>
      <c r="P3425" t="str">
        <f>DOLLAR(E3425/L3425)</f>
        <v>$35.00</v>
      </c>
      <c r="Q3425" t="s">
        <v>8315</v>
      </c>
      <c r="R3425" t="s">
        <v>8316</v>
      </c>
      <c r="S3425" s="8">
        <f>(((J3425/60)/60)/24)+DATE(1970,1,1)</f>
        <v>42088.911354166667</v>
      </c>
      <c r="T3425" s="8">
        <f>(((I3425/60)/60)/24)+DATE(1970,1,1)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ROUND((E3426/D3426)*100,0)</f>
        <v>104</v>
      </c>
      <c r="P3426" t="str">
        <f>DOLLAR(E3426/L3426)</f>
        <v>$81.78</v>
      </c>
      <c r="Q3426" t="s">
        <v>8315</v>
      </c>
      <c r="R3426" t="s">
        <v>8316</v>
      </c>
      <c r="S3426" s="8">
        <f>(((J3426/60)/60)/24)+DATE(1970,1,1)</f>
        <v>42018.676898148144</v>
      </c>
      <c r="T3426" s="8">
        <f>(((I3426/60)/60)/24)+DATE(1970,1,1)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ROUND((E3427/D3427)*100,0)</f>
        <v>103</v>
      </c>
      <c r="P3427" t="str">
        <f>DOLLAR(E3427/L3427)</f>
        <v>$297.03</v>
      </c>
      <c r="Q3427" t="s">
        <v>8315</v>
      </c>
      <c r="R3427" t="s">
        <v>8316</v>
      </c>
      <c r="S3427" s="8">
        <f>(((J3427/60)/60)/24)+DATE(1970,1,1)</f>
        <v>41884.617314814815</v>
      </c>
      <c r="T3427" s="8">
        <f>(((I3427/60)/60)/24)+DATE(1970,1,1)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ROUND((E3428/D3428)*100,0)</f>
        <v>108</v>
      </c>
      <c r="P3428" t="str">
        <f>DOLLAR(E3428/L3428)</f>
        <v>$46.61</v>
      </c>
      <c r="Q3428" t="s">
        <v>8315</v>
      </c>
      <c r="R3428" t="s">
        <v>8316</v>
      </c>
      <c r="S3428" s="8">
        <f>(((J3428/60)/60)/24)+DATE(1970,1,1)</f>
        <v>41884.056747685187</v>
      </c>
      <c r="T3428" s="8">
        <f>(((I3428/60)/60)/24)+DATE(1970,1,1)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ROUND((E3429/D3429)*100,0)</f>
        <v>100</v>
      </c>
      <c r="P3429" t="str">
        <f>DOLLAR(E3429/L3429)</f>
        <v>$51.72</v>
      </c>
      <c r="Q3429" t="s">
        <v>8315</v>
      </c>
      <c r="R3429" t="s">
        <v>8316</v>
      </c>
      <c r="S3429" s="8">
        <f>(((J3429/60)/60)/24)+DATE(1970,1,1)</f>
        <v>41792.645277777774</v>
      </c>
      <c r="T3429" s="8">
        <f>(((I3429/60)/60)/24)+DATE(1970,1,1)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ROUND((E3430/D3430)*100,0)</f>
        <v>103</v>
      </c>
      <c r="P3430" t="str">
        <f>DOLLAR(E3430/L3430)</f>
        <v>$40.29</v>
      </c>
      <c r="Q3430" t="s">
        <v>8315</v>
      </c>
      <c r="R3430" t="s">
        <v>8316</v>
      </c>
      <c r="S3430" s="8">
        <f>(((J3430/60)/60)/24)+DATE(1970,1,1)</f>
        <v>42038.720451388886</v>
      </c>
      <c r="T3430" s="8">
        <f>(((I3430/60)/60)/24)+DATE(1970,1,1)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ROUND((E3431/D3431)*100,0)</f>
        <v>130</v>
      </c>
      <c r="P3431" t="str">
        <f>DOLLAR(E3431/L3431)</f>
        <v>$16.25</v>
      </c>
      <c r="Q3431" t="s">
        <v>8315</v>
      </c>
      <c r="R3431" t="s">
        <v>8316</v>
      </c>
      <c r="S3431" s="8">
        <f>(((J3431/60)/60)/24)+DATE(1970,1,1)</f>
        <v>42662.021539351852</v>
      </c>
      <c r="T3431" s="8">
        <f>(((I3431/60)/60)/24)+DATE(1970,1,1)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ROUND((E3432/D3432)*100,0)</f>
        <v>109</v>
      </c>
      <c r="P3432" t="str">
        <f>DOLLAR(E3432/L3432)</f>
        <v>$30.15</v>
      </c>
      <c r="Q3432" t="s">
        <v>8315</v>
      </c>
      <c r="R3432" t="s">
        <v>8316</v>
      </c>
      <c r="S3432" s="8">
        <f>(((J3432/60)/60)/24)+DATE(1970,1,1)</f>
        <v>41820.945613425924</v>
      </c>
      <c r="T3432" s="8">
        <f>(((I3432/60)/60)/24)+DATE(1970,1,1)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ROUND((E3433/D3433)*100,0)</f>
        <v>100</v>
      </c>
      <c r="P3433" t="str">
        <f>DOLLAR(E3433/L3433)</f>
        <v>$95.24</v>
      </c>
      <c r="Q3433" t="s">
        <v>8315</v>
      </c>
      <c r="R3433" t="s">
        <v>8316</v>
      </c>
      <c r="S3433" s="8">
        <f>(((J3433/60)/60)/24)+DATE(1970,1,1)</f>
        <v>41839.730937500004</v>
      </c>
      <c r="T3433" s="8">
        <f>(((I3433/60)/60)/24)+DATE(1970,1,1)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ROUND((E3434/D3434)*100,0)</f>
        <v>110</v>
      </c>
      <c r="P3434" t="str">
        <f>DOLLAR(E3434/L3434)</f>
        <v>$52.21</v>
      </c>
      <c r="Q3434" t="s">
        <v>8315</v>
      </c>
      <c r="R3434" t="s">
        <v>8316</v>
      </c>
      <c r="S3434" s="8">
        <f>(((J3434/60)/60)/24)+DATE(1970,1,1)</f>
        <v>42380.581180555557</v>
      </c>
      <c r="T3434" s="8">
        <f>(((I3434/60)/60)/24)+DATE(1970,1,1)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ROUND((E3435/D3435)*100,0)</f>
        <v>100</v>
      </c>
      <c r="P3435" t="str">
        <f>DOLLAR(E3435/L3435)</f>
        <v>$134.15</v>
      </c>
      <c r="Q3435" t="s">
        <v>8315</v>
      </c>
      <c r="R3435" t="s">
        <v>8316</v>
      </c>
      <c r="S3435" s="8">
        <f>(((J3435/60)/60)/24)+DATE(1970,1,1)</f>
        <v>41776.063136574077</v>
      </c>
      <c r="T3435" s="8">
        <f>(((I3435/60)/60)/24)+DATE(1970,1,1)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ROUND((E3436/D3436)*100,0)</f>
        <v>106</v>
      </c>
      <c r="P3436" t="str">
        <f>DOLLAR(E3436/L3436)</f>
        <v>$62.83</v>
      </c>
      <c r="Q3436" t="s">
        <v>8315</v>
      </c>
      <c r="R3436" t="s">
        <v>8316</v>
      </c>
      <c r="S3436" s="8">
        <f>(((J3436/60)/60)/24)+DATE(1970,1,1)</f>
        <v>41800.380428240744</v>
      </c>
      <c r="T3436" s="8">
        <f>(((I3436/60)/60)/24)+DATE(1970,1,1)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ROUND((E3437/D3437)*100,0)</f>
        <v>112</v>
      </c>
      <c r="P3437" t="str">
        <f>DOLLAR(E3437/L3437)</f>
        <v>$58.95</v>
      </c>
      <c r="Q3437" t="s">
        <v>8315</v>
      </c>
      <c r="R3437" t="s">
        <v>8316</v>
      </c>
      <c r="S3437" s="8">
        <f>(((J3437/60)/60)/24)+DATE(1970,1,1)</f>
        <v>42572.61681712963</v>
      </c>
      <c r="T3437" s="8">
        <f>(((I3437/60)/60)/24)+DATE(1970,1,1)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ROUND((E3438/D3438)*100,0)</f>
        <v>106</v>
      </c>
      <c r="P3438" t="str">
        <f>DOLLAR(E3438/L3438)</f>
        <v>$143.11</v>
      </c>
      <c r="Q3438" t="s">
        <v>8315</v>
      </c>
      <c r="R3438" t="s">
        <v>8316</v>
      </c>
      <c r="S3438" s="8">
        <f>(((J3438/60)/60)/24)+DATE(1970,1,1)</f>
        <v>41851.541585648149</v>
      </c>
      <c r="T3438" s="8">
        <f>(((I3438/60)/60)/24)+DATE(1970,1,1)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ROUND((E3439/D3439)*100,0)</f>
        <v>101</v>
      </c>
      <c r="P3439" t="str">
        <f>DOLLAR(E3439/L3439)</f>
        <v>$84.17</v>
      </c>
      <c r="Q3439" t="s">
        <v>8315</v>
      </c>
      <c r="R3439" t="s">
        <v>8316</v>
      </c>
      <c r="S3439" s="8">
        <f>(((J3439/60)/60)/24)+DATE(1970,1,1)</f>
        <v>42205.710879629631</v>
      </c>
      <c r="T3439" s="8">
        <f>(((I3439/60)/60)/24)+DATE(1970,1,1)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ROUND((E3440/D3440)*100,0)</f>
        <v>104</v>
      </c>
      <c r="P3440" t="str">
        <f>DOLLAR(E3440/L3440)</f>
        <v>$186.07</v>
      </c>
      <c r="Q3440" t="s">
        <v>8315</v>
      </c>
      <c r="R3440" t="s">
        <v>8316</v>
      </c>
      <c r="S3440" s="8">
        <f>(((J3440/60)/60)/24)+DATE(1970,1,1)</f>
        <v>42100.927858796291</v>
      </c>
      <c r="T3440" s="8">
        <f>(((I3440/60)/60)/24)+DATE(1970,1,1)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ROUND((E3441/D3441)*100,0)</f>
        <v>135</v>
      </c>
      <c r="P3441" t="str">
        <f>DOLLAR(E3441/L3441)</f>
        <v>$89.79</v>
      </c>
      <c r="Q3441" t="s">
        <v>8315</v>
      </c>
      <c r="R3441" t="s">
        <v>8316</v>
      </c>
      <c r="S3441" s="8">
        <f>(((J3441/60)/60)/24)+DATE(1970,1,1)</f>
        <v>42374.911226851851</v>
      </c>
      <c r="T3441" s="8">
        <f>(((I3441/60)/60)/24)+DATE(1970,1,1)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ROUND((E3442/D3442)*100,0)</f>
        <v>105</v>
      </c>
      <c r="P3442" t="str">
        <f>DOLLAR(E3442/L3442)</f>
        <v>$64.16</v>
      </c>
      <c r="Q3442" t="s">
        <v>8315</v>
      </c>
      <c r="R3442" t="s">
        <v>8316</v>
      </c>
      <c r="S3442" s="8">
        <f>(((J3442/60)/60)/24)+DATE(1970,1,1)</f>
        <v>41809.12300925926</v>
      </c>
      <c r="T3442" s="8">
        <f>(((I3442/60)/60)/24)+DATE(1970,1,1)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ROUND((E3443/D3443)*100,0)</f>
        <v>103</v>
      </c>
      <c r="P3443" t="str">
        <f>DOLLAR(E3443/L3443)</f>
        <v>$59.65</v>
      </c>
      <c r="Q3443" t="s">
        <v>8315</v>
      </c>
      <c r="R3443" t="s">
        <v>8316</v>
      </c>
      <c r="S3443" s="8">
        <f>(((J3443/60)/60)/24)+DATE(1970,1,1)</f>
        <v>42294.429641203707</v>
      </c>
      <c r="T3443" s="8">
        <f>(((I3443/60)/60)/24)+DATE(1970,1,1)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ROUND((E3444/D3444)*100,0)</f>
        <v>100</v>
      </c>
      <c r="P3444" t="str">
        <f>DOLLAR(E3444/L3444)</f>
        <v>$31.25</v>
      </c>
      <c r="Q3444" t="s">
        <v>8315</v>
      </c>
      <c r="R3444" t="s">
        <v>8316</v>
      </c>
      <c r="S3444" s="8">
        <f>(((J3444/60)/60)/24)+DATE(1970,1,1)</f>
        <v>42124.841111111105</v>
      </c>
      <c r="T3444" s="8">
        <f>(((I3444/60)/60)/24)+DATE(1970,1,1)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ROUND((E3445/D3445)*100,0)</f>
        <v>186</v>
      </c>
      <c r="P3445" t="str">
        <f>DOLLAR(E3445/L3445)</f>
        <v>$41.22</v>
      </c>
      <c r="Q3445" t="s">
        <v>8315</v>
      </c>
      <c r="R3445" t="s">
        <v>8316</v>
      </c>
      <c r="S3445" s="8">
        <f>(((J3445/60)/60)/24)+DATE(1970,1,1)</f>
        <v>41861.524837962963</v>
      </c>
      <c r="T3445" s="8">
        <f>(((I3445/60)/60)/24)+DATE(1970,1,1)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ROUND((E3446/D3446)*100,0)</f>
        <v>289</v>
      </c>
      <c r="P3446" t="str">
        <f>DOLLAR(E3446/L3446)</f>
        <v>$43.35</v>
      </c>
      <c r="Q3446" t="s">
        <v>8315</v>
      </c>
      <c r="R3446" t="s">
        <v>8316</v>
      </c>
      <c r="S3446" s="8">
        <f>(((J3446/60)/60)/24)+DATE(1970,1,1)</f>
        <v>42521.291504629626</v>
      </c>
      <c r="T3446" s="8">
        <f>(((I3446/60)/60)/24)+DATE(1970,1,1)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ROUND((E3447/D3447)*100,0)</f>
        <v>100</v>
      </c>
      <c r="P3447" t="str">
        <f>DOLLAR(E3447/L3447)</f>
        <v>$64.52</v>
      </c>
      <c r="Q3447" t="s">
        <v>8315</v>
      </c>
      <c r="R3447" t="s">
        <v>8316</v>
      </c>
      <c r="S3447" s="8">
        <f>(((J3447/60)/60)/24)+DATE(1970,1,1)</f>
        <v>42272.530509259261</v>
      </c>
      <c r="T3447" s="8">
        <f>(((I3447/60)/60)/24)+DATE(1970,1,1)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ROUND((E3448/D3448)*100,0)</f>
        <v>108</v>
      </c>
      <c r="P3448" t="str">
        <f>DOLLAR(E3448/L3448)</f>
        <v>$43.28</v>
      </c>
      <c r="Q3448" t="s">
        <v>8315</v>
      </c>
      <c r="R3448" t="s">
        <v>8316</v>
      </c>
      <c r="S3448" s="8">
        <f>(((J3448/60)/60)/24)+DATE(1970,1,1)</f>
        <v>42016.832465277781</v>
      </c>
      <c r="T3448" s="8">
        <f>(((I3448/60)/60)/24)+DATE(1970,1,1)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ROUND((E3449/D3449)*100,0)</f>
        <v>108</v>
      </c>
      <c r="P3449" t="str">
        <f>DOLLAR(E3449/L3449)</f>
        <v>$77.00</v>
      </c>
      <c r="Q3449" t="s">
        <v>8315</v>
      </c>
      <c r="R3449" t="s">
        <v>8316</v>
      </c>
      <c r="S3449" s="8">
        <f>(((J3449/60)/60)/24)+DATE(1970,1,1)</f>
        <v>42402.889027777783</v>
      </c>
      <c r="T3449" s="8">
        <f>(((I3449/60)/60)/24)+DATE(1970,1,1)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ROUND((E3450/D3450)*100,0)</f>
        <v>110</v>
      </c>
      <c r="P3450" t="str">
        <f>DOLLAR(E3450/L3450)</f>
        <v>$51.22</v>
      </c>
      <c r="Q3450" t="s">
        <v>8315</v>
      </c>
      <c r="R3450" t="s">
        <v>8316</v>
      </c>
      <c r="S3450" s="8">
        <f>(((J3450/60)/60)/24)+DATE(1970,1,1)</f>
        <v>41960.119085648148</v>
      </c>
      <c r="T3450" s="8">
        <f>(((I3450/60)/60)/24)+DATE(1970,1,1)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ROUND((E3451/D3451)*100,0)</f>
        <v>171</v>
      </c>
      <c r="P3451" t="str">
        <f>DOLLAR(E3451/L3451)</f>
        <v>$68.25</v>
      </c>
      <c r="Q3451" t="s">
        <v>8315</v>
      </c>
      <c r="R3451" t="s">
        <v>8316</v>
      </c>
      <c r="S3451" s="8">
        <f>(((J3451/60)/60)/24)+DATE(1970,1,1)</f>
        <v>42532.052523148144</v>
      </c>
      <c r="T3451" s="8">
        <f>(((I3451/60)/60)/24)+DATE(1970,1,1)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ROUND((E3452/D3452)*100,0)</f>
        <v>152</v>
      </c>
      <c r="P3452" t="str">
        <f>DOLLAR(E3452/L3452)</f>
        <v>$19.49</v>
      </c>
      <c r="Q3452" t="s">
        <v>8315</v>
      </c>
      <c r="R3452" t="s">
        <v>8316</v>
      </c>
      <c r="S3452" s="8">
        <f>(((J3452/60)/60)/24)+DATE(1970,1,1)</f>
        <v>42036.704525462963</v>
      </c>
      <c r="T3452" s="8">
        <f>(((I3452/60)/60)/24)+DATE(1970,1,1)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ROUND((E3453/D3453)*100,0)</f>
        <v>101</v>
      </c>
      <c r="P3453" t="str">
        <f>DOLLAR(E3453/L3453)</f>
        <v>$41.13</v>
      </c>
      <c r="Q3453" t="s">
        <v>8315</v>
      </c>
      <c r="R3453" t="s">
        <v>8316</v>
      </c>
      <c r="S3453" s="8">
        <f>(((J3453/60)/60)/24)+DATE(1970,1,1)</f>
        <v>42088.723692129628</v>
      </c>
      <c r="T3453" s="8">
        <f>(((I3453/60)/60)/24)+DATE(1970,1,1)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ROUND((E3454/D3454)*100,0)</f>
        <v>153</v>
      </c>
      <c r="P3454" t="str">
        <f>DOLLAR(E3454/L3454)</f>
        <v>$41.41</v>
      </c>
      <c r="Q3454" t="s">
        <v>8315</v>
      </c>
      <c r="R3454" t="s">
        <v>8316</v>
      </c>
      <c r="S3454" s="8">
        <f>(((J3454/60)/60)/24)+DATE(1970,1,1)</f>
        <v>41820.639189814814</v>
      </c>
      <c r="T3454" s="8">
        <f>(((I3454/60)/60)/24)+DATE(1970,1,1)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ROUND((E3455/D3455)*100,0)</f>
        <v>128</v>
      </c>
      <c r="P3455" t="str">
        <f>DOLLAR(E3455/L3455)</f>
        <v>$27.50</v>
      </c>
      <c r="Q3455" t="s">
        <v>8315</v>
      </c>
      <c r="R3455" t="s">
        <v>8316</v>
      </c>
      <c r="S3455" s="8">
        <f>(((J3455/60)/60)/24)+DATE(1970,1,1)</f>
        <v>42535.97865740741</v>
      </c>
      <c r="T3455" s="8">
        <f>(((I3455/60)/60)/24)+DATE(1970,1,1)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ROUND((E3456/D3456)*100,0)</f>
        <v>101</v>
      </c>
      <c r="P3456" t="str">
        <f>DOLLAR(E3456/L3456)</f>
        <v>$33.57</v>
      </c>
      <c r="Q3456" t="s">
        <v>8315</v>
      </c>
      <c r="R3456" t="s">
        <v>8316</v>
      </c>
      <c r="S3456" s="8">
        <f>(((J3456/60)/60)/24)+DATE(1970,1,1)</f>
        <v>41821.698599537034</v>
      </c>
      <c r="T3456" s="8">
        <f>(((I3456/60)/60)/24)+DATE(1970,1,1)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ROUND((E3457/D3457)*100,0)</f>
        <v>101</v>
      </c>
      <c r="P3457" t="str">
        <f>DOLLAR(E3457/L3457)</f>
        <v>$145.87</v>
      </c>
      <c r="Q3457" t="s">
        <v>8315</v>
      </c>
      <c r="R3457" t="s">
        <v>8316</v>
      </c>
      <c r="S3457" s="8">
        <f>(((J3457/60)/60)/24)+DATE(1970,1,1)</f>
        <v>42626.7503125</v>
      </c>
      <c r="T3457" s="8">
        <f>(((I3457/60)/60)/24)+DATE(1970,1,1)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ROUND((E3458/D3458)*100,0)</f>
        <v>191</v>
      </c>
      <c r="P3458" t="str">
        <f>DOLLAR(E3458/L3458)</f>
        <v>$358.69</v>
      </c>
      <c r="Q3458" t="s">
        <v>8315</v>
      </c>
      <c r="R3458" t="s">
        <v>8316</v>
      </c>
      <c r="S3458" s="8">
        <f>(((J3458/60)/60)/24)+DATE(1970,1,1)</f>
        <v>41821.205636574072</v>
      </c>
      <c r="T3458" s="8">
        <f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ROUND((E3459/D3459)*100,0)</f>
        <v>140</v>
      </c>
      <c r="P3459" t="str">
        <f>DOLLAR(E3459/L3459)</f>
        <v>$50.98</v>
      </c>
      <c r="Q3459" t="s">
        <v>8315</v>
      </c>
      <c r="R3459" t="s">
        <v>8316</v>
      </c>
      <c r="S3459" s="8">
        <f>(((J3459/60)/60)/24)+DATE(1970,1,1)</f>
        <v>42016.706678240742</v>
      </c>
      <c r="T3459" s="8">
        <f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ROUND((E3460/D3460)*100,0)</f>
        <v>124</v>
      </c>
      <c r="P3460" t="str">
        <f>DOLLAR(E3460/L3460)</f>
        <v>$45.04</v>
      </c>
      <c r="Q3460" t="s">
        <v>8315</v>
      </c>
      <c r="R3460" t="s">
        <v>8316</v>
      </c>
      <c r="S3460" s="8">
        <f>(((J3460/60)/60)/24)+DATE(1970,1,1)</f>
        <v>42011.202581018515</v>
      </c>
      <c r="T3460" s="8">
        <f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ROUND((E3461/D3461)*100,0)</f>
        <v>126</v>
      </c>
      <c r="P3461" t="str">
        <f>DOLLAR(E3461/L3461)</f>
        <v>$17.53</v>
      </c>
      <c r="Q3461" t="s">
        <v>8315</v>
      </c>
      <c r="R3461" t="s">
        <v>8316</v>
      </c>
      <c r="S3461" s="8">
        <f>(((J3461/60)/60)/24)+DATE(1970,1,1)</f>
        <v>42480.479861111111</v>
      </c>
      <c r="T3461" s="8">
        <f>(((I3461/60)/60)/24)+DATE(1970,1,1)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ROUND((E3462/D3462)*100,0)</f>
        <v>190</v>
      </c>
      <c r="P3462" t="str">
        <f>DOLLAR(E3462/L3462)</f>
        <v>$50.00</v>
      </c>
      <c r="Q3462" t="s">
        <v>8315</v>
      </c>
      <c r="R3462" t="s">
        <v>8316</v>
      </c>
      <c r="S3462" s="8">
        <f>(((J3462/60)/60)/24)+DATE(1970,1,1)</f>
        <v>41852.527222222219</v>
      </c>
      <c r="T3462" s="8">
        <f>(((I3462/60)/60)/24)+DATE(1970,1,1)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ROUND((E3463/D3463)*100,0)</f>
        <v>139</v>
      </c>
      <c r="P3463" t="str">
        <f>DOLLAR(E3463/L3463)</f>
        <v>$57.92</v>
      </c>
      <c r="Q3463" t="s">
        <v>8315</v>
      </c>
      <c r="R3463" t="s">
        <v>8316</v>
      </c>
      <c r="S3463" s="8">
        <f>(((J3463/60)/60)/24)+DATE(1970,1,1)</f>
        <v>42643.632858796293</v>
      </c>
      <c r="T3463" s="8">
        <f>(((I3463/60)/60)/24)+DATE(1970,1,1)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ROUND((E3464/D3464)*100,0)</f>
        <v>202</v>
      </c>
      <c r="P3464" t="str">
        <f>DOLLAR(E3464/L3464)</f>
        <v>$29.71</v>
      </c>
      <c r="Q3464" t="s">
        <v>8315</v>
      </c>
      <c r="R3464" t="s">
        <v>8316</v>
      </c>
      <c r="S3464" s="8">
        <f>(((J3464/60)/60)/24)+DATE(1970,1,1)</f>
        <v>42179.898472222223</v>
      </c>
      <c r="T3464" s="8">
        <f>(((I3464/60)/60)/24)+DATE(1970,1,1)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ROUND((E3465/D3465)*100,0)</f>
        <v>103</v>
      </c>
      <c r="P3465" t="str">
        <f>DOLLAR(E3465/L3465)</f>
        <v>$90.68</v>
      </c>
      <c r="Q3465" t="s">
        <v>8315</v>
      </c>
      <c r="R3465" t="s">
        <v>8316</v>
      </c>
      <c r="S3465" s="8">
        <f>(((J3465/60)/60)/24)+DATE(1970,1,1)</f>
        <v>42612.918807870374</v>
      </c>
      <c r="T3465" s="8">
        <f>(((I3465/60)/60)/24)+DATE(1970,1,1)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ROUND((E3466/D3466)*100,0)</f>
        <v>102</v>
      </c>
      <c r="P3466" t="str">
        <f>DOLLAR(E3466/L3466)</f>
        <v>$55.01</v>
      </c>
      <c r="Q3466" t="s">
        <v>8315</v>
      </c>
      <c r="R3466" t="s">
        <v>8316</v>
      </c>
      <c r="S3466" s="8">
        <f>(((J3466/60)/60)/24)+DATE(1970,1,1)</f>
        <v>42575.130057870367</v>
      </c>
      <c r="T3466" s="8">
        <f>(((I3466/60)/60)/24)+DATE(1970,1,1)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ROUND((E3467/D3467)*100,0)</f>
        <v>103</v>
      </c>
      <c r="P3467" t="str">
        <f>DOLLAR(E3467/L3467)</f>
        <v>$57.22</v>
      </c>
      <c r="Q3467" t="s">
        <v>8315</v>
      </c>
      <c r="R3467" t="s">
        <v>8316</v>
      </c>
      <c r="S3467" s="8">
        <f>(((J3467/60)/60)/24)+DATE(1970,1,1)</f>
        <v>42200.625833333332</v>
      </c>
      <c r="T3467" s="8">
        <f>(((I3467/60)/60)/24)+DATE(1970,1,1)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ROUND((E3468/D3468)*100,0)</f>
        <v>127</v>
      </c>
      <c r="P3468" t="str">
        <f>DOLLAR(E3468/L3468)</f>
        <v>$72.95</v>
      </c>
      <c r="Q3468" t="s">
        <v>8315</v>
      </c>
      <c r="R3468" t="s">
        <v>8316</v>
      </c>
      <c r="S3468" s="8">
        <f>(((J3468/60)/60)/24)+DATE(1970,1,1)</f>
        <v>42420.019097222219</v>
      </c>
      <c r="T3468" s="8">
        <f>(((I3468/60)/60)/24)+DATE(1970,1,1)</f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ROUND((E3469/D3469)*100,0)</f>
        <v>101</v>
      </c>
      <c r="P3469" t="str">
        <f>DOLLAR(E3469/L3469)</f>
        <v>$64.47</v>
      </c>
      <c r="Q3469" t="s">
        <v>8315</v>
      </c>
      <c r="R3469" t="s">
        <v>8316</v>
      </c>
      <c r="S3469" s="8">
        <f>(((J3469/60)/60)/24)+DATE(1970,1,1)</f>
        <v>42053.671666666662</v>
      </c>
      <c r="T3469" s="8">
        <f>(((I3469/60)/60)/24)+DATE(1970,1,1)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ROUND((E3470/D3470)*100,0)</f>
        <v>122</v>
      </c>
      <c r="P3470" t="str">
        <f>DOLLAR(E3470/L3470)</f>
        <v>$716.35</v>
      </c>
      <c r="Q3470" t="s">
        <v>8315</v>
      </c>
      <c r="R3470" t="s">
        <v>8316</v>
      </c>
      <c r="S3470" s="8">
        <f>(((J3470/60)/60)/24)+DATE(1970,1,1)</f>
        <v>42605.765381944439</v>
      </c>
      <c r="T3470" s="8">
        <f>(((I3470/60)/60)/24)+DATE(1970,1,1)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ROUND((E3471/D3471)*100,0)</f>
        <v>113</v>
      </c>
      <c r="P3471" t="str">
        <f>DOLLAR(E3471/L3471)</f>
        <v>$50.40</v>
      </c>
      <c r="Q3471" t="s">
        <v>8315</v>
      </c>
      <c r="R3471" t="s">
        <v>8316</v>
      </c>
      <c r="S3471" s="8">
        <f>(((J3471/60)/60)/24)+DATE(1970,1,1)</f>
        <v>42458.641724537039</v>
      </c>
      <c r="T3471" s="8">
        <f>(((I3471/60)/60)/24)+DATE(1970,1,1)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ROUND((E3472/D3472)*100,0)</f>
        <v>150</v>
      </c>
      <c r="P3472" t="str">
        <f>DOLLAR(E3472/L3472)</f>
        <v>$41.67</v>
      </c>
      <c r="Q3472" t="s">
        <v>8315</v>
      </c>
      <c r="R3472" t="s">
        <v>8316</v>
      </c>
      <c r="S3472" s="8">
        <f>(((J3472/60)/60)/24)+DATE(1970,1,1)</f>
        <v>42529.022013888884</v>
      </c>
      <c r="T3472" s="8">
        <f>(((I3472/60)/60)/24)+DATE(1970,1,1)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ROUND((E3473/D3473)*100,0)</f>
        <v>215</v>
      </c>
      <c r="P3473" t="str">
        <f>DOLLAR(E3473/L3473)</f>
        <v>$35.77</v>
      </c>
      <c r="Q3473" t="s">
        <v>8315</v>
      </c>
      <c r="R3473" t="s">
        <v>8316</v>
      </c>
      <c r="S3473" s="8">
        <f>(((J3473/60)/60)/24)+DATE(1970,1,1)</f>
        <v>41841.820486111108</v>
      </c>
      <c r="T3473" s="8">
        <f>(((I3473/60)/60)/24)+DATE(1970,1,1)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ROUND((E3474/D3474)*100,0)</f>
        <v>102</v>
      </c>
      <c r="P3474" t="str">
        <f>DOLLAR(E3474/L3474)</f>
        <v>$88.74</v>
      </c>
      <c r="Q3474" t="s">
        <v>8315</v>
      </c>
      <c r="R3474" t="s">
        <v>8316</v>
      </c>
      <c r="S3474" s="8">
        <f>(((J3474/60)/60)/24)+DATE(1970,1,1)</f>
        <v>41928.170497685183</v>
      </c>
      <c r="T3474" s="8">
        <f>(((I3474/60)/60)/24)+DATE(1970,1,1)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ROUND((E3475/D3475)*100,0)</f>
        <v>100</v>
      </c>
      <c r="P3475" t="str">
        <f>DOLLAR(E3475/L3475)</f>
        <v>$148.48</v>
      </c>
      <c r="Q3475" t="s">
        <v>8315</v>
      </c>
      <c r="R3475" t="s">
        <v>8316</v>
      </c>
      <c r="S3475" s="8">
        <f>(((J3475/60)/60)/24)+DATE(1970,1,1)</f>
        <v>42062.834444444445</v>
      </c>
      <c r="T3475" s="8">
        <f>(((I3475/60)/60)/24)+DATE(1970,1,1)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ROUND((E3476/D3476)*100,0)</f>
        <v>101</v>
      </c>
      <c r="P3476" t="str">
        <f>DOLLAR(E3476/L3476)</f>
        <v>$51.79</v>
      </c>
      <c r="Q3476" t="s">
        <v>8315</v>
      </c>
      <c r="R3476" t="s">
        <v>8316</v>
      </c>
      <c r="S3476" s="8">
        <f>(((J3476/60)/60)/24)+DATE(1970,1,1)</f>
        <v>42541.501516203702</v>
      </c>
      <c r="T3476" s="8">
        <f>(((I3476/60)/60)/24)+DATE(1970,1,1)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ROUND((E3477/D3477)*100,0)</f>
        <v>113</v>
      </c>
      <c r="P3477" t="str">
        <f>DOLLAR(E3477/L3477)</f>
        <v>$20.00</v>
      </c>
      <c r="Q3477" t="s">
        <v>8315</v>
      </c>
      <c r="R3477" t="s">
        <v>8316</v>
      </c>
      <c r="S3477" s="8">
        <f>(((J3477/60)/60)/24)+DATE(1970,1,1)</f>
        <v>41918.880833333329</v>
      </c>
      <c r="T3477" s="8">
        <f>(((I3477/60)/60)/24)+DATE(1970,1,1)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ROUND((E3478/D3478)*100,0)</f>
        <v>104</v>
      </c>
      <c r="P3478" t="str">
        <f>DOLLAR(E3478/L3478)</f>
        <v>$52.00</v>
      </c>
      <c r="Q3478" t="s">
        <v>8315</v>
      </c>
      <c r="R3478" t="s">
        <v>8316</v>
      </c>
      <c r="S3478" s="8">
        <f>(((J3478/60)/60)/24)+DATE(1970,1,1)</f>
        <v>41921.279976851853</v>
      </c>
      <c r="T3478" s="8">
        <f>(((I3478/60)/60)/24)+DATE(1970,1,1)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ROUND((E3479/D3479)*100,0)</f>
        <v>115</v>
      </c>
      <c r="P3479" t="str">
        <f>DOLLAR(E3479/L3479)</f>
        <v>$53.23</v>
      </c>
      <c r="Q3479" t="s">
        <v>8315</v>
      </c>
      <c r="R3479" t="s">
        <v>8316</v>
      </c>
      <c r="S3479" s="8">
        <f>(((J3479/60)/60)/24)+DATE(1970,1,1)</f>
        <v>42128.736608796295</v>
      </c>
      <c r="T3479" s="8">
        <f>(((I3479/60)/60)/24)+DATE(1970,1,1)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ROUND((E3480/D3480)*100,0)</f>
        <v>113</v>
      </c>
      <c r="P3480" t="str">
        <f>DOLLAR(E3480/L3480)</f>
        <v>$39.60</v>
      </c>
      <c r="Q3480" t="s">
        <v>8315</v>
      </c>
      <c r="R3480" t="s">
        <v>8316</v>
      </c>
      <c r="S3480" s="8">
        <f>(((J3480/60)/60)/24)+DATE(1970,1,1)</f>
        <v>42053.916921296302</v>
      </c>
      <c r="T3480" s="8">
        <f>(((I3480/60)/60)/24)+DATE(1970,1,1)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ROUND((E3481/D3481)*100,0)</f>
        <v>128</v>
      </c>
      <c r="P3481" t="str">
        <f>DOLLAR(E3481/L3481)</f>
        <v>$34.25</v>
      </c>
      <c r="Q3481" t="s">
        <v>8315</v>
      </c>
      <c r="R3481" t="s">
        <v>8316</v>
      </c>
      <c r="S3481" s="8">
        <f>(((J3481/60)/60)/24)+DATE(1970,1,1)</f>
        <v>41781.855092592588</v>
      </c>
      <c r="T3481" s="8">
        <f>(((I3481/60)/60)/24)+DATE(1970,1,1)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ROUND((E3482/D3482)*100,0)</f>
        <v>143</v>
      </c>
      <c r="P3482" t="str">
        <f>DOLLAR(E3482/L3482)</f>
        <v>$164.62</v>
      </c>
      <c r="Q3482" t="s">
        <v>8315</v>
      </c>
      <c r="R3482" t="s">
        <v>8316</v>
      </c>
      <c r="S3482" s="8">
        <f>(((J3482/60)/60)/24)+DATE(1970,1,1)</f>
        <v>42171.317442129628</v>
      </c>
      <c r="T3482" s="8">
        <f>(((I3482/60)/60)/24)+DATE(1970,1,1)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ROUND((E3483/D3483)*100,0)</f>
        <v>119</v>
      </c>
      <c r="P3483" t="str">
        <f>DOLLAR(E3483/L3483)</f>
        <v>$125.05</v>
      </c>
      <c r="Q3483" t="s">
        <v>8315</v>
      </c>
      <c r="R3483" t="s">
        <v>8316</v>
      </c>
      <c r="S3483" s="8">
        <f>(((J3483/60)/60)/24)+DATE(1970,1,1)</f>
        <v>41989.24754629629</v>
      </c>
      <c r="T3483" s="8">
        <f>(((I3483/60)/60)/24)+DATE(1970,1,1)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ROUND((E3484/D3484)*100,0)</f>
        <v>138</v>
      </c>
      <c r="P3484" t="str">
        <f>DOLLAR(E3484/L3484)</f>
        <v>$51.88</v>
      </c>
      <c r="Q3484" t="s">
        <v>8315</v>
      </c>
      <c r="R3484" t="s">
        <v>8316</v>
      </c>
      <c r="S3484" s="8">
        <f>(((J3484/60)/60)/24)+DATE(1970,1,1)</f>
        <v>41796.771597222221</v>
      </c>
      <c r="T3484" s="8">
        <f>(((I3484/60)/60)/24)+DATE(1970,1,1)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ROUND((E3485/D3485)*100,0)</f>
        <v>160</v>
      </c>
      <c r="P3485" t="str">
        <f>DOLLAR(E3485/L3485)</f>
        <v>$40.29</v>
      </c>
      <c r="Q3485" t="s">
        <v>8315</v>
      </c>
      <c r="R3485" t="s">
        <v>8316</v>
      </c>
      <c r="S3485" s="8">
        <f>(((J3485/60)/60)/24)+DATE(1970,1,1)</f>
        <v>41793.668761574074</v>
      </c>
      <c r="T3485" s="8">
        <f>(((I3485/60)/60)/24)+DATE(1970,1,1)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ROUND((E3486/D3486)*100,0)</f>
        <v>114</v>
      </c>
      <c r="P3486" t="str">
        <f>DOLLAR(E3486/L3486)</f>
        <v>$64.91</v>
      </c>
      <c r="Q3486" t="s">
        <v>8315</v>
      </c>
      <c r="R3486" t="s">
        <v>8316</v>
      </c>
      <c r="S3486" s="8">
        <f>(((J3486/60)/60)/24)+DATE(1970,1,1)</f>
        <v>42506.760405092587</v>
      </c>
      <c r="T3486" s="8">
        <f>(((I3486/60)/60)/24)+DATE(1970,1,1)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ROUND((E3487/D3487)*100,0)</f>
        <v>101</v>
      </c>
      <c r="P3487" t="str">
        <f>DOLLAR(E3487/L3487)</f>
        <v>$55.33</v>
      </c>
      <c r="Q3487" t="s">
        <v>8315</v>
      </c>
      <c r="R3487" t="s">
        <v>8316</v>
      </c>
      <c r="S3487" s="8">
        <f>(((J3487/60)/60)/24)+DATE(1970,1,1)</f>
        <v>42372.693055555559</v>
      </c>
      <c r="T3487" s="8">
        <f>(((I3487/60)/60)/24)+DATE(1970,1,1)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ROUND((E3488/D3488)*100,0)</f>
        <v>155</v>
      </c>
      <c r="P3488" t="str">
        <f>DOLLAR(E3488/L3488)</f>
        <v>$83.14</v>
      </c>
      <c r="Q3488" t="s">
        <v>8315</v>
      </c>
      <c r="R3488" t="s">
        <v>8316</v>
      </c>
      <c r="S3488" s="8">
        <f>(((J3488/60)/60)/24)+DATE(1970,1,1)</f>
        <v>42126.87501157407</v>
      </c>
      <c r="T3488" s="8">
        <f>(((I3488/60)/60)/24)+DATE(1970,1,1)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ROUND((E3489/D3489)*100,0)</f>
        <v>128</v>
      </c>
      <c r="P3489" t="str">
        <f>DOLLAR(E3489/L3489)</f>
        <v>$38.71</v>
      </c>
      <c r="Q3489" t="s">
        <v>8315</v>
      </c>
      <c r="R3489" t="s">
        <v>8316</v>
      </c>
      <c r="S3489" s="8">
        <f>(((J3489/60)/60)/24)+DATE(1970,1,1)</f>
        <v>42149.940416666665</v>
      </c>
      <c r="T3489" s="8">
        <f>(((I3489/60)/60)/24)+DATE(1970,1,1)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ROUND((E3490/D3490)*100,0)</f>
        <v>121</v>
      </c>
      <c r="P3490" t="str">
        <f>DOLLAR(E3490/L3490)</f>
        <v>$125.38</v>
      </c>
      <c r="Q3490" t="s">
        <v>8315</v>
      </c>
      <c r="R3490" t="s">
        <v>8316</v>
      </c>
      <c r="S3490" s="8">
        <f>(((J3490/60)/60)/24)+DATE(1970,1,1)</f>
        <v>42087.768055555556</v>
      </c>
      <c r="T3490" s="8">
        <f>(((I3490/60)/60)/24)+DATE(1970,1,1)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ROUND((E3491/D3491)*100,0)</f>
        <v>113</v>
      </c>
      <c r="P3491" t="str">
        <f>DOLLAR(E3491/L3491)</f>
        <v>$78.26</v>
      </c>
      <c r="Q3491" t="s">
        <v>8315</v>
      </c>
      <c r="R3491" t="s">
        <v>8316</v>
      </c>
      <c r="S3491" s="8">
        <f>(((J3491/60)/60)/24)+DATE(1970,1,1)</f>
        <v>41753.635775462964</v>
      </c>
      <c r="T3491" s="8">
        <f>(((I3491/60)/60)/24)+DATE(1970,1,1)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ROUND((E3492/D3492)*100,0)</f>
        <v>128</v>
      </c>
      <c r="P3492" t="str">
        <f>DOLLAR(E3492/L3492)</f>
        <v>$47.22</v>
      </c>
      <c r="Q3492" t="s">
        <v>8315</v>
      </c>
      <c r="R3492" t="s">
        <v>8316</v>
      </c>
      <c r="S3492" s="8">
        <f>(((J3492/60)/60)/24)+DATE(1970,1,1)</f>
        <v>42443.802361111113</v>
      </c>
      <c r="T3492" s="8">
        <f>(((I3492/60)/60)/24)+DATE(1970,1,1)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ROUND((E3493/D3493)*100,0)</f>
        <v>158</v>
      </c>
      <c r="P3493" t="str">
        <f>DOLLAR(E3493/L3493)</f>
        <v>$79.10</v>
      </c>
      <c r="Q3493" t="s">
        <v>8315</v>
      </c>
      <c r="R3493" t="s">
        <v>8316</v>
      </c>
      <c r="S3493" s="8">
        <f>(((J3493/60)/60)/24)+DATE(1970,1,1)</f>
        <v>42121.249814814815</v>
      </c>
      <c r="T3493" s="8">
        <f>(((I3493/60)/60)/24)+DATE(1970,1,1)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ROUND((E3494/D3494)*100,0)</f>
        <v>105</v>
      </c>
      <c r="P3494" t="str">
        <f>DOLLAR(E3494/L3494)</f>
        <v>$114.29</v>
      </c>
      <c r="Q3494" t="s">
        <v>8315</v>
      </c>
      <c r="R3494" t="s">
        <v>8316</v>
      </c>
      <c r="S3494" s="8">
        <f>(((J3494/60)/60)/24)+DATE(1970,1,1)</f>
        <v>42268.009224537032</v>
      </c>
      <c r="T3494" s="8">
        <f>(((I3494/60)/60)/24)+DATE(1970,1,1)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ROUND((E3495/D3495)*100,0)</f>
        <v>100</v>
      </c>
      <c r="P3495" t="str">
        <f>DOLLAR(E3495/L3495)</f>
        <v>$51.72</v>
      </c>
      <c r="Q3495" t="s">
        <v>8315</v>
      </c>
      <c r="R3495" t="s">
        <v>8316</v>
      </c>
      <c r="S3495" s="8">
        <f>(((J3495/60)/60)/24)+DATE(1970,1,1)</f>
        <v>41848.866157407407</v>
      </c>
      <c r="T3495" s="8">
        <f>(((I3495/60)/60)/24)+DATE(1970,1,1)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ROUND((E3496/D3496)*100,0)</f>
        <v>100</v>
      </c>
      <c r="P3496" t="str">
        <f>DOLLAR(E3496/L3496)</f>
        <v>$30.77</v>
      </c>
      <c r="Q3496" t="s">
        <v>8315</v>
      </c>
      <c r="R3496" t="s">
        <v>8316</v>
      </c>
      <c r="S3496" s="8">
        <f>(((J3496/60)/60)/24)+DATE(1970,1,1)</f>
        <v>42689.214988425927</v>
      </c>
      <c r="T3496" s="8">
        <f>(((I3496/60)/60)/24)+DATE(1970,1,1)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ROUND((E3497/D3497)*100,0)</f>
        <v>107</v>
      </c>
      <c r="P3497" t="str">
        <f>DOLLAR(E3497/L3497)</f>
        <v>$74.21</v>
      </c>
      <c r="Q3497" t="s">
        <v>8315</v>
      </c>
      <c r="R3497" t="s">
        <v>8316</v>
      </c>
      <c r="S3497" s="8">
        <f>(((J3497/60)/60)/24)+DATE(1970,1,1)</f>
        <v>41915.762835648151</v>
      </c>
      <c r="T3497" s="8">
        <f>(((I3497/60)/60)/24)+DATE(1970,1,1)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ROUND((E3498/D3498)*100,0)</f>
        <v>124</v>
      </c>
      <c r="P3498" t="str">
        <f>DOLLAR(E3498/L3498)</f>
        <v>$47.85</v>
      </c>
      <c r="Q3498" t="s">
        <v>8315</v>
      </c>
      <c r="R3498" t="s">
        <v>8316</v>
      </c>
      <c r="S3498" s="8">
        <f>(((J3498/60)/60)/24)+DATE(1970,1,1)</f>
        <v>42584.846828703703</v>
      </c>
      <c r="T3498" s="8">
        <f>(((I3498/60)/60)/24)+DATE(1970,1,1)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ROUND((E3499/D3499)*100,0)</f>
        <v>109</v>
      </c>
      <c r="P3499" t="str">
        <f>DOLLAR(E3499/L3499)</f>
        <v>$34.41</v>
      </c>
      <c r="Q3499" t="s">
        <v>8315</v>
      </c>
      <c r="R3499" t="s">
        <v>8316</v>
      </c>
      <c r="S3499" s="8">
        <f>(((J3499/60)/60)/24)+DATE(1970,1,1)</f>
        <v>42511.741944444439</v>
      </c>
      <c r="T3499" s="8">
        <f>(((I3499/60)/60)/24)+DATE(1970,1,1)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ROUND((E3500/D3500)*100,0)</f>
        <v>102</v>
      </c>
      <c r="P3500" t="str">
        <f>DOLLAR(E3500/L3500)</f>
        <v>$40.24</v>
      </c>
      <c r="Q3500" t="s">
        <v>8315</v>
      </c>
      <c r="R3500" t="s">
        <v>8316</v>
      </c>
      <c r="S3500" s="8">
        <f>(((J3500/60)/60)/24)+DATE(1970,1,1)</f>
        <v>42459.15861111111</v>
      </c>
      <c r="T3500" s="8">
        <f>(((I3500/60)/60)/24)+DATE(1970,1,1)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ROUND((E3501/D3501)*100,0)</f>
        <v>106</v>
      </c>
      <c r="P3501" t="str">
        <f>DOLLAR(E3501/L3501)</f>
        <v>$60.29</v>
      </c>
      <c r="Q3501" t="s">
        <v>8315</v>
      </c>
      <c r="R3501" t="s">
        <v>8316</v>
      </c>
      <c r="S3501" s="8">
        <f>(((J3501/60)/60)/24)+DATE(1970,1,1)</f>
        <v>42132.036168981482</v>
      </c>
      <c r="T3501" s="8">
        <f>(((I3501/60)/60)/24)+DATE(1970,1,1)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ROUND((E3502/D3502)*100,0)</f>
        <v>106</v>
      </c>
      <c r="P3502" t="str">
        <f>DOLLAR(E3502/L3502)</f>
        <v>$25.31</v>
      </c>
      <c r="Q3502" t="s">
        <v>8315</v>
      </c>
      <c r="R3502" t="s">
        <v>8316</v>
      </c>
      <c r="S3502" s="8">
        <f>(((J3502/60)/60)/24)+DATE(1970,1,1)</f>
        <v>42419.91942129629</v>
      </c>
      <c r="T3502" s="8">
        <f>(((I3502/60)/60)/24)+DATE(1970,1,1)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ROUND((E3503/D3503)*100,0)</f>
        <v>101</v>
      </c>
      <c r="P3503" t="str">
        <f>DOLLAR(E3503/L3503)</f>
        <v>$35.95</v>
      </c>
      <c r="Q3503" t="s">
        <v>8315</v>
      </c>
      <c r="R3503" t="s">
        <v>8316</v>
      </c>
      <c r="S3503" s="8">
        <f>(((J3503/60)/60)/24)+DATE(1970,1,1)</f>
        <v>42233.763831018514</v>
      </c>
      <c r="T3503" s="8">
        <f>(((I3503/60)/60)/24)+DATE(1970,1,1)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ROUND((E3504/D3504)*100,0)</f>
        <v>105</v>
      </c>
      <c r="P3504" t="str">
        <f>DOLLAR(E3504/L3504)</f>
        <v>$136.00</v>
      </c>
      <c r="Q3504" t="s">
        <v>8315</v>
      </c>
      <c r="R3504" t="s">
        <v>8316</v>
      </c>
      <c r="S3504" s="8">
        <f>(((J3504/60)/60)/24)+DATE(1970,1,1)</f>
        <v>42430.839398148149</v>
      </c>
      <c r="T3504" s="8">
        <f>(((I3504/60)/60)/24)+DATE(1970,1,1)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ROUND((E3505/D3505)*100,0)</f>
        <v>108</v>
      </c>
      <c r="P3505" t="str">
        <f>DOLLAR(E3505/L3505)</f>
        <v>$70.76</v>
      </c>
      <c r="Q3505" t="s">
        <v>8315</v>
      </c>
      <c r="R3505" t="s">
        <v>8316</v>
      </c>
      <c r="S3505" s="8">
        <f>(((J3505/60)/60)/24)+DATE(1970,1,1)</f>
        <v>42545.478333333333</v>
      </c>
      <c r="T3505" s="8">
        <f>(((I3505/60)/60)/24)+DATE(1970,1,1)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ROUND((E3506/D3506)*100,0)</f>
        <v>100</v>
      </c>
      <c r="P3506" t="str">
        <f>DOLLAR(E3506/L3506)</f>
        <v>$125.00</v>
      </c>
      <c r="Q3506" t="s">
        <v>8315</v>
      </c>
      <c r="R3506" t="s">
        <v>8316</v>
      </c>
      <c r="S3506" s="8">
        <f>(((J3506/60)/60)/24)+DATE(1970,1,1)</f>
        <v>42297.748738425929</v>
      </c>
      <c r="T3506" s="8">
        <f>(((I3506/60)/60)/24)+DATE(1970,1,1)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ROUND((E3507/D3507)*100,0)</f>
        <v>104</v>
      </c>
      <c r="P3507" t="str">
        <f>DOLLAR(E3507/L3507)</f>
        <v>$66.51</v>
      </c>
      <c r="Q3507" t="s">
        <v>8315</v>
      </c>
      <c r="R3507" t="s">
        <v>8316</v>
      </c>
      <c r="S3507" s="8">
        <f>(((J3507/60)/60)/24)+DATE(1970,1,1)</f>
        <v>41760.935706018521</v>
      </c>
      <c r="T3507" s="8">
        <f>(((I3507/60)/60)/24)+DATE(1970,1,1)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ROUND((E3508/D3508)*100,0)</f>
        <v>102</v>
      </c>
      <c r="P3508" t="str">
        <f>DOLLAR(E3508/L3508)</f>
        <v>$105.00</v>
      </c>
      <c r="Q3508" t="s">
        <v>8315</v>
      </c>
      <c r="R3508" t="s">
        <v>8316</v>
      </c>
      <c r="S3508" s="8">
        <f>(((J3508/60)/60)/24)+DATE(1970,1,1)</f>
        <v>41829.734259259261</v>
      </c>
      <c r="T3508" s="8">
        <f>(((I3508/60)/60)/24)+DATE(1970,1,1)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ROUND((E3509/D3509)*100,0)</f>
        <v>104</v>
      </c>
      <c r="P3509" t="str">
        <f>DOLLAR(E3509/L3509)</f>
        <v>$145.00</v>
      </c>
      <c r="Q3509" t="s">
        <v>8315</v>
      </c>
      <c r="R3509" t="s">
        <v>8316</v>
      </c>
      <c r="S3509" s="8">
        <f>(((J3509/60)/60)/24)+DATE(1970,1,1)</f>
        <v>42491.92288194444</v>
      </c>
      <c r="T3509" s="8">
        <f>(((I3509/60)/60)/24)+DATE(1970,1,1)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ROUND((E3510/D3510)*100,0)</f>
        <v>180</v>
      </c>
      <c r="P3510" t="str">
        <f>DOLLAR(E3510/L3510)</f>
        <v>$12.00</v>
      </c>
      <c r="Q3510" t="s">
        <v>8315</v>
      </c>
      <c r="R3510" t="s">
        <v>8316</v>
      </c>
      <c r="S3510" s="8">
        <f>(((J3510/60)/60)/24)+DATE(1970,1,1)</f>
        <v>42477.729780092588</v>
      </c>
      <c r="T3510" s="8">
        <f>(((I3510/60)/60)/24)+DATE(1970,1,1)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ROUND((E3511/D3511)*100,0)</f>
        <v>106</v>
      </c>
      <c r="P3511" t="str">
        <f>DOLLAR(E3511/L3511)</f>
        <v>$96.67</v>
      </c>
      <c r="Q3511" t="s">
        <v>8315</v>
      </c>
      <c r="R3511" t="s">
        <v>8316</v>
      </c>
      <c r="S3511" s="8">
        <f>(((J3511/60)/60)/24)+DATE(1970,1,1)</f>
        <v>41950.859560185185</v>
      </c>
      <c r="T3511" s="8">
        <f>(((I3511/60)/60)/24)+DATE(1970,1,1)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ROUND((E3512/D3512)*100,0)</f>
        <v>101</v>
      </c>
      <c r="P3512" t="str">
        <f>DOLLAR(E3512/L3512)</f>
        <v>$60.33</v>
      </c>
      <c r="Q3512" t="s">
        <v>8315</v>
      </c>
      <c r="R3512" t="s">
        <v>8316</v>
      </c>
      <c r="S3512" s="8">
        <f>(((J3512/60)/60)/24)+DATE(1970,1,1)</f>
        <v>41802.62090277778</v>
      </c>
      <c r="T3512" s="8">
        <f>(((I3512/60)/60)/24)+DATE(1970,1,1)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ROUND((E3513/D3513)*100,0)</f>
        <v>101</v>
      </c>
      <c r="P3513" t="str">
        <f>DOLLAR(E3513/L3513)</f>
        <v>$79.89</v>
      </c>
      <c r="Q3513" t="s">
        <v>8315</v>
      </c>
      <c r="R3513" t="s">
        <v>8316</v>
      </c>
      <c r="S3513" s="8">
        <f>(((J3513/60)/60)/24)+DATE(1970,1,1)</f>
        <v>41927.873784722222</v>
      </c>
      <c r="T3513" s="8">
        <f>(((I3513/60)/60)/24)+DATE(1970,1,1)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ROUND((E3514/D3514)*100,0)</f>
        <v>100</v>
      </c>
      <c r="P3514" t="str">
        <f>DOLLAR(E3514/L3514)</f>
        <v>$58.82</v>
      </c>
      <c r="Q3514" t="s">
        <v>8315</v>
      </c>
      <c r="R3514" t="s">
        <v>8316</v>
      </c>
      <c r="S3514" s="8">
        <f>(((J3514/60)/60)/24)+DATE(1970,1,1)</f>
        <v>42057.536944444444</v>
      </c>
      <c r="T3514" s="8">
        <f>(((I3514/60)/60)/24)+DATE(1970,1,1)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ROUND((E3515/D3515)*100,0)</f>
        <v>118</v>
      </c>
      <c r="P3515" t="str">
        <f>DOLLAR(E3515/L3515)</f>
        <v>$75.34</v>
      </c>
      <c r="Q3515" t="s">
        <v>8315</v>
      </c>
      <c r="R3515" t="s">
        <v>8316</v>
      </c>
      <c r="S3515" s="8">
        <f>(((J3515/60)/60)/24)+DATE(1970,1,1)</f>
        <v>41781.096203703702</v>
      </c>
      <c r="T3515" s="8">
        <f>(((I3515/60)/60)/24)+DATE(1970,1,1)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ROUND((E3516/D3516)*100,0)</f>
        <v>110</v>
      </c>
      <c r="P3516" t="str">
        <f>DOLLAR(E3516/L3516)</f>
        <v>$55.00</v>
      </c>
      <c r="Q3516" t="s">
        <v>8315</v>
      </c>
      <c r="R3516" t="s">
        <v>8316</v>
      </c>
      <c r="S3516" s="8">
        <f>(((J3516/60)/60)/24)+DATE(1970,1,1)</f>
        <v>42020.846666666665</v>
      </c>
      <c r="T3516" s="8">
        <f>(((I3516/60)/60)/24)+DATE(1970,1,1)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ROUND((E3517/D3517)*100,0)</f>
        <v>103</v>
      </c>
      <c r="P3517" t="str">
        <f>DOLLAR(E3517/L3517)</f>
        <v>$66.96</v>
      </c>
      <c r="Q3517" t="s">
        <v>8315</v>
      </c>
      <c r="R3517" t="s">
        <v>8316</v>
      </c>
      <c r="S3517" s="8">
        <f>(((J3517/60)/60)/24)+DATE(1970,1,1)</f>
        <v>42125.772812499999</v>
      </c>
      <c r="T3517" s="8">
        <f>(((I3517/60)/60)/24)+DATE(1970,1,1)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ROUND((E3518/D3518)*100,0)</f>
        <v>100</v>
      </c>
      <c r="P3518" t="str">
        <f>DOLLAR(E3518/L3518)</f>
        <v>$227.27</v>
      </c>
      <c r="Q3518" t="s">
        <v>8315</v>
      </c>
      <c r="R3518" t="s">
        <v>8316</v>
      </c>
      <c r="S3518" s="8">
        <f>(((J3518/60)/60)/24)+DATE(1970,1,1)</f>
        <v>41856.010069444441</v>
      </c>
      <c r="T3518" s="8">
        <f>(((I3518/60)/60)/24)+DATE(1970,1,1)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ROUND((E3519/D3519)*100,0)</f>
        <v>100</v>
      </c>
      <c r="P3519" t="str">
        <f>DOLLAR(E3519/L3519)</f>
        <v>$307.69</v>
      </c>
      <c r="Q3519" t="s">
        <v>8315</v>
      </c>
      <c r="R3519" t="s">
        <v>8316</v>
      </c>
      <c r="S3519" s="8">
        <f>(((J3519/60)/60)/24)+DATE(1970,1,1)</f>
        <v>41794.817523148151</v>
      </c>
      <c r="T3519" s="8">
        <f>(((I3519/60)/60)/24)+DATE(1970,1,1)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ROUND((E3520/D3520)*100,0)</f>
        <v>110</v>
      </c>
      <c r="P3520" t="str">
        <f>DOLLAR(E3520/L3520)</f>
        <v>$50.02</v>
      </c>
      <c r="Q3520" t="s">
        <v>8315</v>
      </c>
      <c r="R3520" t="s">
        <v>8316</v>
      </c>
      <c r="S3520" s="8">
        <f>(((J3520/60)/60)/24)+DATE(1970,1,1)</f>
        <v>41893.783553240741</v>
      </c>
      <c r="T3520" s="8">
        <f>(((I3520/60)/60)/24)+DATE(1970,1,1)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ROUND((E3521/D3521)*100,0)</f>
        <v>101</v>
      </c>
      <c r="P3521" t="str">
        <f>DOLLAR(E3521/L3521)</f>
        <v>$72.39</v>
      </c>
      <c r="Q3521" t="s">
        <v>8315</v>
      </c>
      <c r="R3521" t="s">
        <v>8316</v>
      </c>
      <c r="S3521" s="8">
        <f>(((J3521/60)/60)/24)+DATE(1970,1,1)</f>
        <v>42037.598958333328</v>
      </c>
      <c r="T3521" s="8">
        <f>(((I3521/60)/60)/24)+DATE(1970,1,1)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ROUND((E3522/D3522)*100,0)</f>
        <v>101</v>
      </c>
      <c r="P3522" t="str">
        <f>DOLLAR(E3522/L3522)</f>
        <v>$95.95</v>
      </c>
      <c r="Q3522" t="s">
        <v>8315</v>
      </c>
      <c r="R3522" t="s">
        <v>8316</v>
      </c>
      <c r="S3522" s="8">
        <f>(((J3522/60)/60)/24)+DATE(1970,1,1)</f>
        <v>42227.824212962965</v>
      </c>
      <c r="T3522" s="8">
        <f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ROUND((E3523/D3523)*100,0)</f>
        <v>169</v>
      </c>
      <c r="P3523" t="str">
        <f>DOLLAR(E3523/L3523)</f>
        <v>$45.62</v>
      </c>
      <c r="Q3523" t="s">
        <v>8315</v>
      </c>
      <c r="R3523" t="s">
        <v>8316</v>
      </c>
      <c r="S3523" s="8">
        <f>(((J3523/60)/60)/24)+DATE(1970,1,1)</f>
        <v>41881.361342592594</v>
      </c>
      <c r="T3523" s="8">
        <f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ROUND((E3524/D3524)*100,0)</f>
        <v>100</v>
      </c>
      <c r="P3524" t="str">
        <f>DOLLAR(E3524/L3524)</f>
        <v>$41.03</v>
      </c>
      <c r="Q3524" t="s">
        <v>8315</v>
      </c>
      <c r="R3524" t="s">
        <v>8316</v>
      </c>
      <c r="S3524" s="8">
        <f>(((J3524/60)/60)/24)+DATE(1970,1,1)</f>
        <v>42234.789884259255</v>
      </c>
      <c r="T3524" s="8">
        <f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ROUND((E3525/D3525)*100,0)</f>
        <v>114</v>
      </c>
      <c r="P3525" t="str">
        <f>DOLLAR(E3525/L3525)</f>
        <v>$56.83</v>
      </c>
      <c r="Q3525" t="s">
        <v>8315</v>
      </c>
      <c r="R3525" t="s">
        <v>8316</v>
      </c>
      <c r="S3525" s="8">
        <f>(((J3525/60)/60)/24)+DATE(1970,1,1)</f>
        <v>42581.397546296299</v>
      </c>
      <c r="T3525" s="8">
        <f>(((I3525/60)/60)/24)+DATE(1970,1,1)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ROUND((E3526/D3526)*100,0)</f>
        <v>102</v>
      </c>
      <c r="P3526" t="str">
        <f>DOLLAR(E3526/L3526)</f>
        <v>$137.24</v>
      </c>
      <c r="Q3526" t="s">
        <v>8315</v>
      </c>
      <c r="R3526" t="s">
        <v>8316</v>
      </c>
      <c r="S3526" s="8">
        <f>(((J3526/60)/60)/24)+DATE(1970,1,1)</f>
        <v>41880.76357638889</v>
      </c>
      <c r="T3526" s="8">
        <f>(((I3526/60)/60)/24)+DATE(1970,1,1)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ROUND((E3527/D3527)*100,0)</f>
        <v>106</v>
      </c>
      <c r="P3527" t="str">
        <f>DOLLAR(E3527/L3527)</f>
        <v>$75.71</v>
      </c>
      <c r="Q3527" t="s">
        <v>8315</v>
      </c>
      <c r="R3527" t="s">
        <v>8316</v>
      </c>
      <c r="S3527" s="8">
        <f>(((J3527/60)/60)/24)+DATE(1970,1,1)</f>
        <v>42214.6956712963</v>
      </c>
      <c r="T3527" s="8">
        <f>(((I3527/60)/60)/24)+DATE(1970,1,1)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ROUND((E3528/D3528)*100,0)</f>
        <v>102</v>
      </c>
      <c r="P3528" t="str">
        <f>DOLLAR(E3528/L3528)</f>
        <v>$99.00</v>
      </c>
      <c r="Q3528" t="s">
        <v>8315</v>
      </c>
      <c r="R3528" t="s">
        <v>8316</v>
      </c>
      <c r="S3528" s="8">
        <f>(((J3528/60)/60)/24)+DATE(1970,1,1)</f>
        <v>42460.335312499999</v>
      </c>
      <c r="T3528" s="8">
        <f>(((I3528/60)/60)/24)+DATE(1970,1,1)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ROUND((E3529/D3529)*100,0)</f>
        <v>117</v>
      </c>
      <c r="P3529" t="str">
        <f>DOLLAR(E3529/L3529)</f>
        <v>$81.57</v>
      </c>
      <c r="Q3529" t="s">
        <v>8315</v>
      </c>
      <c r="R3529" t="s">
        <v>8316</v>
      </c>
      <c r="S3529" s="8">
        <f>(((J3529/60)/60)/24)+DATE(1970,1,1)</f>
        <v>42167.023206018523</v>
      </c>
      <c r="T3529" s="8">
        <f>(((I3529/60)/60)/24)+DATE(1970,1,1)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ROUND((E3530/D3530)*100,0)</f>
        <v>101</v>
      </c>
      <c r="P3530" t="str">
        <f>DOLLAR(E3530/L3530)</f>
        <v>$45.11</v>
      </c>
      <c r="Q3530" t="s">
        <v>8315</v>
      </c>
      <c r="R3530" t="s">
        <v>8316</v>
      </c>
      <c r="S3530" s="8">
        <f>(((J3530/60)/60)/24)+DATE(1970,1,1)</f>
        <v>42733.50136574074</v>
      </c>
      <c r="T3530" s="8">
        <f>(((I3530/60)/60)/24)+DATE(1970,1,1)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ROUND((E3531/D3531)*100,0)</f>
        <v>132</v>
      </c>
      <c r="P3531" t="str">
        <f>DOLLAR(E3531/L3531)</f>
        <v>$36.67</v>
      </c>
      <c r="Q3531" t="s">
        <v>8315</v>
      </c>
      <c r="R3531" t="s">
        <v>8316</v>
      </c>
      <c r="S3531" s="8">
        <f>(((J3531/60)/60)/24)+DATE(1970,1,1)</f>
        <v>42177.761782407411</v>
      </c>
      <c r="T3531" s="8">
        <f>(((I3531/60)/60)/24)+DATE(1970,1,1)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ROUND((E3532/D3532)*100,0)</f>
        <v>100</v>
      </c>
      <c r="P3532" t="str">
        <f>DOLLAR(E3532/L3532)</f>
        <v>$125.00</v>
      </c>
      <c r="Q3532" t="s">
        <v>8315</v>
      </c>
      <c r="R3532" t="s">
        <v>8316</v>
      </c>
      <c r="S3532" s="8">
        <f>(((J3532/60)/60)/24)+DATE(1970,1,1)</f>
        <v>42442.623344907406</v>
      </c>
      <c r="T3532" s="8">
        <f>(((I3532/60)/60)/24)+DATE(1970,1,1)</f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ROUND((E3533/D3533)*100,0)</f>
        <v>128</v>
      </c>
      <c r="P3533" t="str">
        <f>DOLLAR(E3533/L3533)</f>
        <v>$49.23</v>
      </c>
      <c r="Q3533" t="s">
        <v>8315</v>
      </c>
      <c r="R3533" t="s">
        <v>8316</v>
      </c>
      <c r="S3533" s="8">
        <f>(((J3533/60)/60)/24)+DATE(1970,1,1)</f>
        <v>42521.654328703706</v>
      </c>
      <c r="T3533" s="8">
        <f>(((I3533/60)/60)/24)+DATE(1970,1,1)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ROUND((E3534/D3534)*100,0)</f>
        <v>119</v>
      </c>
      <c r="P3534" t="str">
        <f>DOLLAR(E3534/L3534)</f>
        <v>$42.30</v>
      </c>
      <c r="Q3534" t="s">
        <v>8315</v>
      </c>
      <c r="R3534" t="s">
        <v>8316</v>
      </c>
      <c r="S3534" s="8">
        <f>(((J3534/60)/60)/24)+DATE(1970,1,1)</f>
        <v>41884.599849537037</v>
      </c>
      <c r="T3534" s="8">
        <f>(((I3534/60)/60)/24)+DATE(1970,1,1)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ROUND((E3535/D3535)*100,0)</f>
        <v>126</v>
      </c>
      <c r="P3535" t="str">
        <f>DOLLAR(E3535/L3535)</f>
        <v>$78.88</v>
      </c>
      <c r="Q3535" t="s">
        <v>8315</v>
      </c>
      <c r="R3535" t="s">
        <v>8316</v>
      </c>
      <c r="S3535" s="8">
        <f>(((J3535/60)/60)/24)+DATE(1970,1,1)</f>
        <v>42289.761192129634</v>
      </c>
      <c r="T3535" s="8">
        <f>(((I3535/60)/60)/24)+DATE(1970,1,1)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ROUND((E3536/D3536)*100,0)</f>
        <v>156</v>
      </c>
      <c r="P3536" t="str">
        <f>DOLLAR(E3536/L3536)</f>
        <v>$38.28</v>
      </c>
      <c r="Q3536" t="s">
        <v>8315</v>
      </c>
      <c r="R3536" t="s">
        <v>8316</v>
      </c>
      <c r="S3536" s="8">
        <f>(((J3536/60)/60)/24)+DATE(1970,1,1)</f>
        <v>42243.6252662037</v>
      </c>
      <c r="T3536" s="8">
        <f>(((I3536/60)/60)/24)+DATE(1970,1,1)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ROUND((E3537/D3537)*100,0)</f>
        <v>103</v>
      </c>
      <c r="P3537" t="str">
        <f>DOLLAR(E3537/L3537)</f>
        <v>$44.85</v>
      </c>
      <c r="Q3537" t="s">
        <v>8315</v>
      </c>
      <c r="R3537" t="s">
        <v>8316</v>
      </c>
      <c r="S3537" s="8">
        <f>(((J3537/60)/60)/24)+DATE(1970,1,1)</f>
        <v>42248.640162037031</v>
      </c>
      <c r="T3537" s="8">
        <f>(((I3537/60)/60)/24)+DATE(1970,1,1)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ROUND((E3538/D3538)*100,0)</f>
        <v>153</v>
      </c>
      <c r="P3538" t="str">
        <f>DOLLAR(E3538/L3538)</f>
        <v>$13.53</v>
      </c>
      <c r="Q3538" t="s">
        <v>8315</v>
      </c>
      <c r="R3538" t="s">
        <v>8316</v>
      </c>
      <c r="S3538" s="8">
        <f>(((J3538/60)/60)/24)+DATE(1970,1,1)</f>
        <v>42328.727141203708</v>
      </c>
      <c r="T3538" s="8">
        <f>(((I3538/60)/60)/24)+DATE(1970,1,1)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ROUND((E3539/D3539)*100,0)</f>
        <v>180</v>
      </c>
      <c r="P3539" t="str">
        <f>DOLLAR(E3539/L3539)</f>
        <v>$43.50</v>
      </c>
      <c r="Q3539" t="s">
        <v>8315</v>
      </c>
      <c r="R3539" t="s">
        <v>8316</v>
      </c>
      <c r="S3539" s="8">
        <f>(((J3539/60)/60)/24)+DATE(1970,1,1)</f>
        <v>41923.354351851849</v>
      </c>
      <c r="T3539" s="8">
        <f>(((I3539/60)/60)/24)+DATE(1970,1,1)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ROUND((E3540/D3540)*100,0)</f>
        <v>128</v>
      </c>
      <c r="P3540" t="str">
        <f>DOLLAR(E3540/L3540)</f>
        <v>$30.95</v>
      </c>
      <c r="Q3540" t="s">
        <v>8315</v>
      </c>
      <c r="R3540" t="s">
        <v>8316</v>
      </c>
      <c r="S3540" s="8">
        <f>(((J3540/60)/60)/24)+DATE(1970,1,1)</f>
        <v>42571.420601851853</v>
      </c>
      <c r="T3540" s="8">
        <f>(((I3540/60)/60)/24)+DATE(1970,1,1)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ROUND((E3541/D3541)*100,0)</f>
        <v>120</v>
      </c>
      <c r="P3541" t="str">
        <f>DOLLAR(E3541/L3541)</f>
        <v>$55.23</v>
      </c>
      <c r="Q3541" t="s">
        <v>8315</v>
      </c>
      <c r="R3541" t="s">
        <v>8316</v>
      </c>
      <c r="S3541" s="8">
        <f>(((J3541/60)/60)/24)+DATE(1970,1,1)</f>
        <v>42600.756041666667</v>
      </c>
      <c r="T3541" s="8">
        <f>(((I3541/60)/60)/24)+DATE(1970,1,1)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ROUND((E3542/D3542)*100,0)</f>
        <v>123</v>
      </c>
      <c r="P3542" t="str">
        <f>DOLLAR(E3542/L3542)</f>
        <v>$46.13</v>
      </c>
      <c r="Q3542" t="s">
        <v>8315</v>
      </c>
      <c r="R3542" t="s">
        <v>8316</v>
      </c>
      <c r="S3542" s="8">
        <f>(((J3542/60)/60)/24)+DATE(1970,1,1)</f>
        <v>42517.003368055557</v>
      </c>
      <c r="T3542" s="8">
        <f>(((I3542/60)/60)/24)+DATE(1970,1,1)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ROUND((E3543/D3543)*100,0)</f>
        <v>105</v>
      </c>
      <c r="P3543" t="str">
        <f>DOLLAR(E3543/L3543)</f>
        <v>$39.38</v>
      </c>
      <c r="Q3543" t="s">
        <v>8315</v>
      </c>
      <c r="R3543" t="s">
        <v>8316</v>
      </c>
      <c r="S3543" s="8">
        <f>(((J3543/60)/60)/24)+DATE(1970,1,1)</f>
        <v>42222.730034722219</v>
      </c>
      <c r="T3543" s="8">
        <f>(((I3543/60)/60)/24)+DATE(1970,1,1)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ROUND((E3544/D3544)*100,0)</f>
        <v>102</v>
      </c>
      <c r="P3544" t="str">
        <f>DOLLAR(E3544/L3544)</f>
        <v>$66.15</v>
      </c>
      <c r="Q3544" t="s">
        <v>8315</v>
      </c>
      <c r="R3544" t="s">
        <v>8316</v>
      </c>
      <c r="S3544" s="8">
        <f>(((J3544/60)/60)/24)+DATE(1970,1,1)</f>
        <v>41829.599791666667</v>
      </c>
      <c r="T3544" s="8">
        <f>(((I3544/60)/60)/24)+DATE(1970,1,1)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ROUND((E3545/D3545)*100,0)</f>
        <v>105</v>
      </c>
      <c r="P3545" t="str">
        <f>DOLLAR(E3545/L3545)</f>
        <v>$54.14</v>
      </c>
      <c r="Q3545" t="s">
        <v>8315</v>
      </c>
      <c r="R3545" t="s">
        <v>8316</v>
      </c>
      <c r="S3545" s="8">
        <f>(((J3545/60)/60)/24)+DATE(1970,1,1)</f>
        <v>42150.755312499998</v>
      </c>
      <c r="T3545" s="8">
        <f>(((I3545/60)/60)/24)+DATE(1970,1,1)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ROUND((E3546/D3546)*100,0)</f>
        <v>100</v>
      </c>
      <c r="P3546" t="str">
        <f>DOLLAR(E3546/L3546)</f>
        <v>$104.17</v>
      </c>
      <c r="Q3546" t="s">
        <v>8315</v>
      </c>
      <c r="R3546" t="s">
        <v>8316</v>
      </c>
      <c r="S3546" s="8">
        <f>(((J3546/60)/60)/24)+DATE(1970,1,1)</f>
        <v>42040.831678240742</v>
      </c>
      <c r="T3546" s="8">
        <f>(((I3546/60)/60)/24)+DATE(1970,1,1)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ROUND((E3547/D3547)*100,0)</f>
        <v>100</v>
      </c>
      <c r="P3547" t="str">
        <f>DOLLAR(E3547/L3547)</f>
        <v>$31.38</v>
      </c>
      <c r="Q3547" t="s">
        <v>8315</v>
      </c>
      <c r="R3547" t="s">
        <v>8316</v>
      </c>
      <c r="S3547" s="8">
        <f>(((J3547/60)/60)/24)+DATE(1970,1,1)</f>
        <v>42075.807395833333</v>
      </c>
      <c r="T3547" s="8">
        <f>(((I3547/60)/60)/24)+DATE(1970,1,1)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ROUND((E3548/D3548)*100,0)</f>
        <v>102</v>
      </c>
      <c r="P3548" t="str">
        <f>DOLLAR(E3548/L3548)</f>
        <v>$59.21</v>
      </c>
      <c r="Q3548" t="s">
        <v>8315</v>
      </c>
      <c r="R3548" t="s">
        <v>8316</v>
      </c>
      <c r="S3548" s="8">
        <f>(((J3548/60)/60)/24)+DATE(1970,1,1)</f>
        <v>42073.660694444443</v>
      </c>
      <c r="T3548" s="8">
        <f>(((I3548/60)/60)/24)+DATE(1970,1,1)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ROUND((E3549/D3549)*100,0)</f>
        <v>114</v>
      </c>
      <c r="P3549" t="str">
        <f>DOLLAR(E3549/L3549)</f>
        <v>$119.18</v>
      </c>
      <c r="Q3549" t="s">
        <v>8315</v>
      </c>
      <c r="R3549" t="s">
        <v>8316</v>
      </c>
      <c r="S3549" s="8">
        <f>(((J3549/60)/60)/24)+DATE(1970,1,1)</f>
        <v>42480.078715277778</v>
      </c>
      <c r="T3549" s="8">
        <f>(((I3549/60)/60)/24)+DATE(1970,1,1)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ROUND((E3550/D3550)*100,0)</f>
        <v>102</v>
      </c>
      <c r="P3550" t="str">
        <f>DOLLAR(E3550/L3550)</f>
        <v>$164.62</v>
      </c>
      <c r="Q3550" t="s">
        <v>8315</v>
      </c>
      <c r="R3550" t="s">
        <v>8316</v>
      </c>
      <c r="S3550" s="8">
        <f>(((J3550/60)/60)/24)+DATE(1970,1,1)</f>
        <v>42411.942291666666</v>
      </c>
      <c r="T3550" s="8">
        <f>(((I3550/60)/60)/24)+DATE(1970,1,1)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ROUND((E3551/D3551)*100,0)</f>
        <v>102</v>
      </c>
      <c r="P3551" t="str">
        <f>DOLLAR(E3551/L3551)</f>
        <v>$24.29</v>
      </c>
      <c r="Q3551" t="s">
        <v>8315</v>
      </c>
      <c r="R3551" t="s">
        <v>8316</v>
      </c>
      <c r="S3551" s="8">
        <f>(((J3551/60)/60)/24)+DATE(1970,1,1)</f>
        <v>42223.394363425927</v>
      </c>
      <c r="T3551" s="8">
        <f>(((I3551/60)/60)/24)+DATE(1970,1,1)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ROUND((E3552/D3552)*100,0)</f>
        <v>105</v>
      </c>
      <c r="P3552" t="str">
        <f>DOLLAR(E3552/L3552)</f>
        <v>$40.94</v>
      </c>
      <c r="Q3552" t="s">
        <v>8315</v>
      </c>
      <c r="R3552" t="s">
        <v>8316</v>
      </c>
      <c r="S3552" s="8">
        <f>(((J3552/60)/60)/24)+DATE(1970,1,1)</f>
        <v>42462.893495370372</v>
      </c>
      <c r="T3552" s="8">
        <f>(((I3552/60)/60)/24)+DATE(1970,1,1)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ROUND((E3553/D3553)*100,0)</f>
        <v>102</v>
      </c>
      <c r="P3553" t="str">
        <f>DOLLAR(E3553/L3553)</f>
        <v>$61.10</v>
      </c>
      <c r="Q3553" t="s">
        <v>8315</v>
      </c>
      <c r="R3553" t="s">
        <v>8316</v>
      </c>
      <c r="S3553" s="8">
        <f>(((J3553/60)/60)/24)+DATE(1970,1,1)</f>
        <v>41753.515856481477</v>
      </c>
      <c r="T3553" s="8">
        <f>(((I3553/60)/60)/24)+DATE(1970,1,1)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ROUND((E3554/D3554)*100,0)</f>
        <v>100</v>
      </c>
      <c r="P3554" t="str">
        <f>DOLLAR(E3554/L3554)</f>
        <v>$38.65</v>
      </c>
      <c r="Q3554" t="s">
        <v>8315</v>
      </c>
      <c r="R3554" t="s">
        <v>8316</v>
      </c>
      <c r="S3554" s="8">
        <f>(((J3554/60)/60)/24)+DATE(1970,1,1)</f>
        <v>41788.587083333332</v>
      </c>
      <c r="T3554" s="8">
        <f>(((I3554/60)/60)/24)+DATE(1970,1,1)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ROUND((E3555/D3555)*100,0)</f>
        <v>106</v>
      </c>
      <c r="P3555" t="str">
        <f>DOLLAR(E3555/L3555)</f>
        <v>$56.20</v>
      </c>
      <c r="Q3555" t="s">
        <v>8315</v>
      </c>
      <c r="R3555" t="s">
        <v>8316</v>
      </c>
      <c r="S3555" s="8">
        <f>(((J3555/60)/60)/24)+DATE(1970,1,1)</f>
        <v>42196.028703703705</v>
      </c>
      <c r="T3555" s="8">
        <f>(((I3555/60)/60)/24)+DATE(1970,1,1)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ROUND((E3556/D3556)*100,0)</f>
        <v>113</v>
      </c>
      <c r="P3556" t="str">
        <f>DOLLAR(E3556/L3556)</f>
        <v>$107.00</v>
      </c>
      <c r="Q3556" t="s">
        <v>8315</v>
      </c>
      <c r="R3556" t="s">
        <v>8316</v>
      </c>
      <c r="S3556" s="8">
        <f>(((J3556/60)/60)/24)+DATE(1970,1,1)</f>
        <v>42016.050451388888</v>
      </c>
      <c r="T3556" s="8">
        <f>(((I3556/60)/60)/24)+DATE(1970,1,1)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ROUND((E3557/D3557)*100,0)</f>
        <v>100</v>
      </c>
      <c r="P3557" t="str">
        <f>DOLLAR(E3557/L3557)</f>
        <v>$171.43</v>
      </c>
      <c r="Q3557" t="s">
        <v>8315</v>
      </c>
      <c r="R3557" t="s">
        <v>8316</v>
      </c>
      <c r="S3557" s="8">
        <f>(((J3557/60)/60)/24)+DATE(1970,1,1)</f>
        <v>42661.442060185189</v>
      </c>
      <c r="T3557" s="8">
        <f>(((I3557/60)/60)/24)+DATE(1970,1,1)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ROUND((E3558/D3558)*100,0)</f>
        <v>100</v>
      </c>
      <c r="P3558" t="str">
        <f>DOLLAR(E3558/L3558)</f>
        <v>$110.50</v>
      </c>
      <c r="Q3558" t="s">
        <v>8315</v>
      </c>
      <c r="R3558" t="s">
        <v>8316</v>
      </c>
      <c r="S3558" s="8">
        <f>(((J3558/60)/60)/24)+DATE(1970,1,1)</f>
        <v>41808.649583333332</v>
      </c>
      <c r="T3558" s="8">
        <f>(((I3558/60)/60)/24)+DATE(1970,1,1)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ROUND((E3559/D3559)*100,0)</f>
        <v>100</v>
      </c>
      <c r="P3559" t="str">
        <f>DOLLAR(E3559/L3559)</f>
        <v>$179.28</v>
      </c>
      <c r="Q3559" t="s">
        <v>8315</v>
      </c>
      <c r="R3559" t="s">
        <v>8316</v>
      </c>
      <c r="S3559" s="8">
        <f>(((J3559/60)/60)/24)+DATE(1970,1,1)</f>
        <v>41730.276747685188</v>
      </c>
      <c r="T3559" s="8">
        <f>(((I3559/60)/60)/24)+DATE(1970,1,1)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ROUND((E3560/D3560)*100,0)</f>
        <v>144</v>
      </c>
      <c r="P3560" t="str">
        <f>DOLLAR(E3560/L3560)</f>
        <v>$22.91</v>
      </c>
      <c r="Q3560" t="s">
        <v>8315</v>
      </c>
      <c r="R3560" t="s">
        <v>8316</v>
      </c>
      <c r="S3560" s="8">
        <f>(((J3560/60)/60)/24)+DATE(1970,1,1)</f>
        <v>42139.816840277781</v>
      </c>
      <c r="T3560" s="8">
        <f>(((I3560/60)/60)/24)+DATE(1970,1,1)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ROUND((E3561/D3561)*100,0)</f>
        <v>104</v>
      </c>
      <c r="P3561" t="str">
        <f>DOLLAR(E3561/L3561)</f>
        <v>$43.13</v>
      </c>
      <c r="Q3561" t="s">
        <v>8315</v>
      </c>
      <c r="R3561" t="s">
        <v>8316</v>
      </c>
      <c r="S3561" s="8">
        <f>(((J3561/60)/60)/24)+DATE(1970,1,1)</f>
        <v>42194.096157407403</v>
      </c>
      <c r="T3561" s="8">
        <f>(((I3561/60)/60)/24)+DATE(1970,1,1)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ROUND((E3562/D3562)*100,0)</f>
        <v>108</v>
      </c>
      <c r="P3562" t="str">
        <f>DOLLAR(E3562/L3562)</f>
        <v>$46.89</v>
      </c>
      <c r="Q3562" t="s">
        <v>8315</v>
      </c>
      <c r="R3562" t="s">
        <v>8316</v>
      </c>
      <c r="S3562" s="8">
        <f>(((J3562/60)/60)/24)+DATE(1970,1,1)</f>
        <v>42115.889652777783</v>
      </c>
      <c r="T3562" s="8">
        <f>(((I3562/60)/60)/24)+DATE(1970,1,1)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ROUND((E3563/D3563)*100,0)</f>
        <v>102</v>
      </c>
      <c r="P3563" t="str">
        <f>DOLLAR(E3563/L3563)</f>
        <v>$47.41</v>
      </c>
      <c r="Q3563" t="s">
        <v>8315</v>
      </c>
      <c r="R3563" t="s">
        <v>8316</v>
      </c>
      <c r="S3563" s="8">
        <f>(((J3563/60)/60)/24)+DATE(1970,1,1)</f>
        <v>42203.680300925931</v>
      </c>
      <c r="T3563" s="8">
        <f>(((I3563/60)/60)/24)+DATE(1970,1,1)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ROUND((E3564/D3564)*100,0)</f>
        <v>149</v>
      </c>
      <c r="P3564" t="str">
        <f>DOLLAR(E3564/L3564)</f>
        <v>$15.13</v>
      </c>
      <c r="Q3564" t="s">
        <v>8315</v>
      </c>
      <c r="R3564" t="s">
        <v>8316</v>
      </c>
      <c r="S3564" s="8">
        <f>(((J3564/60)/60)/24)+DATE(1970,1,1)</f>
        <v>42433.761886574073</v>
      </c>
      <c r="T3564" s="8">
        <f>(((I3564/60)/60)/24)+DATE(1970,1,1)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ROUND((E3565/D3565)*100,0)</f>
        <v>105</v>
      </c>
      <c r="P3565" t="str">
        <f>DOLLAR(E3565/L3565)</f>
        <v>$21.10</v>
      </c>
      <c r="Q3565" t="s">
        <v>8315</v>
      </c>
      <c r="R3565" t="s">
        <v>8316</v>
      </c>
      <c r="S3565" s="8">
        <f>(((J3565/60)/60)/24)+DATE(1970,1,1)</f>
        <v>42555.671944444446</v>
      </c>
      <c r="T3565" s="8">
        <f>(((I3565/60)/60)/24)+DATE(1970,1,1)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ROUND((E3566/D3566)*100,0)</f>
        <v>101</v>
      </c>
      <c r="P3566" t="str">
        <f>DOLLAR(E3566/L3566)</f>
        <v>$59.12</v>
      </c>
      <c r="Q3566" t="s">
        <v>8315</v>
      </c>
      <c r="R3566" t="s">
        <v>8316</v>
      </c>
      <c r="S3566" s="8">
        <f>(((J3566/60)/60)/24)+DATE(1970,1,1)</f>
        <v>42236.623252314821</v>
      </c>
      <c r="T3566" s="8">
        <f>(((I3566/60)/60)/24)+DATE(1970,1,1)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ROUND((E3567/D3567)*100,0)</f>
        <v>131</v>
      </c>
      <c r="P3567" t="str">
        <f>DOLLAR(E3567/L3567)</f>
        <v>$97.92</v>
      </c>
      <c r="Q3567" t="s">
        <v>8315</v>
      </c>
      <c r="R3567" t="s">
        <v>8316</v>
      </c>
      <c r="S3567" s="8">
        <f>(((J3567/60)/60)/24)+DATE(1970,1,1)</f>
        <v>41974.743148148147</v>
      </c>
      <c r="T3567" s="8">
        <f>(((I3567/60)/60)/24)+DATE(1970,1,1)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ROUND((E3568/D3568)*100,0)</f>
        <v>105</v>
      </c>
      <c r="P3568" t="str">
        <f>DOLLAR(E3568/L3568)</f>
        <v>$55.13</v>
      </c>
      <c r="Q3568" t="s">
        <v>8315</v>
      </c>
      <c r="R3568" t="s">
        <v>8316</v>
      </c>
      <c r="S3568" s="8">
        <f>(((J3568/60)/60)/24)+DATE(1970,1,1)</f>
        <v>41997.507905092592</v>
      </c>
      <c r="T3568" s="8">
        <f>(((I3568/60)/60)/24)+DATE(1970,1,1)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ROUND((E3569/D3569)*100,0)</f>
        <v>109</v>
      </c>
      <c r="P3569" t="str">
        <f>DOLLAR(E3569/L3569)</f>
        <v>$26.54</v>
      </c>
      <c r="Q3569" t="s">
        <v>8315</v>
      </c>
      <c r="R3569" t="s">
        <v>8316</v>
      </c>
      <c r="S3569" s="8">
        <f>(((J3569/60)/60)/24)+DATE(1970,1,1)</f>
        <v>42135.810694444444</v>
      </c>
      <c r="T3569" s="8">
        <f>(((I3569/60)/60)/24)+DATE(1970,1,1)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ROUND((E3570/D3570)*100,0)</f>
        <v>111</v>
      </c>
      <c r="P3570" t="str">
        <f>DOLLAR(E3570/L3570)</f>
        <v>$58.42</v>
      </c>
      <c r="Q3570" t="s">
        <v>8315</v>
      </c>
      <c r="R3570" t="s">
        <v>8316</v>
      </c>
      <c r="S3570" s="8">
        <f>(((J3570/60)/60)/24)+DATE(1970,1,1)</f>
        <v>41869.740671296298</v>
      </c>
      <c r="T3570" s="8">
        <f>(((I3570/60)/60)/24)+DATE(1970,1,1)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ROUND((E3571/D3571)*100,0)</f>
        <v>100</v>
      </c>
      <c r="P3571" t="str">
        <f>DOLLAR(E3571/L3571)</f>
        <v>$122.54</v>
      </c>
      <c r="Q3571" t="s">
        <v>8315</v>
      </c>
      <c r="R3571" t="s">
        <v>8316</v>
      </c>
      <c r="S3571" s="8">
        <f>(((J3571/60)/60)/24)+DATE(1970,1,1)</f>
        <v>41982.688611111109</v>
      </c>
      <c r="T3571" s="8">
        <f>(((I3571/60)/60)/24)+DATE(1970,1,1)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ROUND((E3572/D3572)*100,0)</f>
        <v>114</v>
      </c>
      <c r="P3572" t="str">
        <f>DOLLAR(E3572/L3572)</f>
        <v>$87.96</v>
      </c>
      <c r="Q3572" t="s">
        <v>8315</v>
      </c>
      <c r="R3572" t="s">
        <v>8316</v>
      </c>
      <c r="S3572" s="8">
        <f>(((J3572/60)/60)/24)+DATE(1970,1,1)</f>
        <v>41976.331979166673</v>
      </c>
      <c r="T3572" s="8">
        <f>(((I3572/60)/60)/24)+DATE(1970,1,1)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ROUND((E3573/D3573)*100,0)</f>
        <v>122</v>
      </c>
      <c r="P3573" t="str">
        <f>DOLLAR(E3573/L3573)</f>
        <v>$73.24</v>
      </c>
      <c r="Q3573" t="s">
        <v>8315</v>
      </c>
      <c r="R3573" t="s">
        <v>8316</v>
      </c>
      <c r="S3573" s="8">
        <f>(((J3573/60)/60)/24)+DATE(1970,1,1)</f>
        <v>41912.858946759261</v>
      </c>
      <c r="T3573" s="8">
        <f>(((I3573/60)/60)/24)+DATE(1970,1,1)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ROUND((E3574/D3574)*100,0)</f>
        <v>100</v>
      </c>
      <c r="P3574" t="str">
        <f>DOLLAR(E3574/L3574)</f>
        <v>$55.56</v>
      </c>
      <c r="Q3574" t="s">
        <v>8315</v>
      </c>
      <c r="R3574" t="s">
        <v>8316</v>
      </c>
      <c r="S3574" s="8">
        <f>(((J3574/60)/60)/24)+DATE(1970,1,1)</f>
        <v>42146.570393518516</v>
      </c>
      <c r="T3574" s="8">
        <f>(((I3574/60)/60)/24)+DATE(1970,1,1)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ROUND((E3575/D3575)*100,0)</f>
        <v>103</v>
      </c>
      <c r="P3575" t="str">
        <f>DOLLAR(E3575/L3575)</f>
        <v>$39.54</v>
      </c>
      <c r="Q3575" t="s">
        <v>8315</v>
      </c>
      <c r="R3575" t="s">
        <v>8316</v>
      </c>
      <c r="S3575" s="8">
        <f>(((J3575/60)/60)/24)+DATE(1970,1,1)</f>
        <v>41921.375532407408</v>
      </c>
      <c r="T3575" s="8">
        <f>(((I3575/60)/60)/24)+DATE(1970,1,1)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ROUND((E3576/D3576)*100,0)</f>
        <v>106</v>
      </c>
      <c r="P3576" t="str">
        <f>DOLLAR(E3576/L3576)</f>
        <v>$136.78</v>
      </c>
      <c r="Q3576" t="s">
        <v>8315</v>
      </c>
      <c r="R3576" t="s">
        <v>8316</v>
      </c>
      <c r="S3576" s="8">
        <f>(((J3576/60)/60)/24)+DATE(1970,1,1)</f>
        <v>41926.942685185182</v>
      </c>
      <c r="T3576" s="8">
        <f>(((I3576/60)/60)/24)+DATE(1970,1,1)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ROUND((E3577/D3577)*100,0)</f>
        <v>101</v>
      </c>
      <c r="P3577" t="str">
        <f>DOLLAR(E3577/L3577)</f>
        <v>$99.34</v>
      </c>
      <c r="Q3577" t="s">
        <v>8315</v>
      </c>
      <c r="R3577" t="s">
        <v>8316</v>
      </c>
      <c r="S3577" s="8">
        <f>(((J3577/60)/60)/24)+DATE(1970,1,1)</f>
        <v>42561.783877314811</v>
      </c>
      <c r="T3577" s="8">
        <f>(((I3577/60)/60)/24)+DATE(1970,1,1)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ROUND((E3578/D3578)*100,0)</f>
        <v>100</v>
      </c>
      <c r="P3578" t="str">
        <f>DOLLAR(E3578/L3578)</f>
        <v>$20.00</v>
      </c>
      <c r="Q3578" t="s">
        <v>8315</v>
      </c>
      <c r="R3578" t="s">
        <v>8316</v>
      </c>
      <c r="S3578" s="8">
        <f>(((J3578/60)/60)/24)+DATE(1970,1,1)</f>
        <v>42649.54923611111</v>
      </c>
      <c r="T3578" s="8">
        <f>(((I3578/60)/60)/24)+DATE(1970,1,1)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ROUND((E3579/D3579)*100,0)</f>
        <v>130</v>
      </c>
      <c r="P3579" t="str">
        <f>DOLLAR(E3579/L3579)</f>
        <v>$28.89</v>
      </c>
      <c r="Q3579" t="s">
        <v>8315</v>
      </c>
      <c r="R3579" t="s">
        <v>8316</v>
      </c>
      <c r="S3579" s="8">
        <f>(((J3579/60)/60)/24)+DATE(1970,1,1)</f>
        <v>42093.786840277782</v>
      </c>
      <c r="T3579" s="8">
        <f>(((I3579/60)/60)/24)+DATE(1970,1,1)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ROUND((E3580/D3580)*100,0)</f>
        <v>100</v>
      </c>
      <c r="P3580" t="str">
        <f>DOLLAR(E3580/L3580)</f>
        <v>$40.55</v>
      </c>
      <c r="Q3580" t="s">
        <v>8315</v>
      </c>
      <c r="R3580" t="s">
        <v>8316</v>
      </c>
      <c r="S3580" s="8">
        <f>(((J3580/60)/60)/24)+DATE(1970,1,1)</f>
        <v>42460.733530092592</v>
      </c>
      <c r="T3580" s="8">
        <f>(((I3580/60)/60)/24)+DATE(1970,1,1)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ROUND((E3581/D3581)*100,0)</f>
        <v>100</v>
      </c>
      <c r="P3581" t="str">
        <f>DOLLAR(E3581/L3581)</f>
        <v>$35.71</v>
      </c>
      <c r="Q3581" t="s">
        <v>8315</v>
      </c>
      <c r="R3581" t="s">
        <v>8316</v>
      </c>
      <c r="S3581" s="8">
        <f>(((J3581/60)/60)/24)+DATE(1970,1,1)</f>
        <v>42430.762222222227</v>
      </c>
      <c r="T3581" s="8">
        <f>(((I3581/60)/60)/24)+DATE(1970,1,1)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ROUND((E3582/D3582)*100,0)</f>
        <v>114</v>
      </c>
      <c r="P3582" t="str">
        <f>DOLLAR(E3582/L3582)</f>
        <v>$37.96</v>
      </c>
      <c r="Q3582" t="s">
        <v>8315</v>
      </c>
      <c r="R3582" t="s">
        <v>8316</v>
      </c>
      <c r="S3582" s="8">
        <f>(((J3582/60)/60)/24)+DATE(1970,1,1)</f>
        <v>42026.176180555558</v>
      </c>
      <c r="T3582" s="8">
        <f>(((I3582/60)/60)/24)+DATE(1970,1,1)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ROUND((E3583/D3583)*100,0)</f>
        <v>100</v>
      </c>
      <c r="P3583" t="str">
        <f>DOLLAR(E3583/L3583)</f>
        <v>$33.33</v>
      </c>
      <c r="Q3583" t="s">
        <v>8315</v>
      </c>
      <c r="R3583" t="s">
        <v>8316</v>
      </c>
      <c r="S3583" s="8">
        <f>(((J3583/60)/60)/24)+DATE(1970,1,1)</f>
        <v>41836.471180555556</v>
      </c>
      <c r="T3583" s="8">
        <f>(((I3583/60)/60)/24)+DATE(1970,1,1)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ROUND((E3584/D3584)*100,0)</f>
        <v>287</v>
      </c>
      <c r="P3584" t="str">
        <f>DOLLAR(E3584/L3584)</f>
        <v>$58.57</v>
      </c>
      <c r="Q3584" t="s">
        <v>8315</v>
      </c>
      <c r="R3584" t="s">
        <v>8316</v>
      </c>
      <c r="S3584" s="8">
        <f>(((J3584/60)/60)/24)+DATE(1970,1,1)</f>
        <v>42451.095856481479</v>
      </c>
      <c r="T3584" s="8">
        <f>(((I3584/60)/60)/24)+DATE(1970,1,1)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ROUND((E3585/D3585)*100,0)</f>
        <v>109</v>
      </c>
      <c r="P3585" t="str">
        <f>DOLLAR(E3585/L3585)</f>
        <v>$135.63</v>
      </c>
      <c r="Q3585" t="s">
        <v>8315</v>
      </c>
      <c r="R3585" t="s">
        <v>8316</v>
      </c>
      <c r="S3585" s="8">
        <f>(((J3585/60)/60)/24)+DATE(1970,1,1)</f>
        <v>42418.425983796296</v>
      </c>
      <c r="T3585" s="8">
        <f>(((I3585/60)/60)/24)+DATE(1970,1,1)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ROUND((E3586/D3586)*100,0)</f>
        <v>116</v>
      </c>
      <c r="P3586" t="str">
        <f>DOLLAR(E3586/L3586)</f>
        <v>$30.94</v>
      </c>
      <c r="Q3586" t="s">
        <v>8315</v>
      </c>
      <c r="R3586" t="s">
        <v>8316</v>
      </c>
      <c r="S3586" s="8">
        <f>(((J3586/60)/60)/24)+DATE(1970,1,1)</f>
        <v>42168.316481481481</v>
      </c>
      <c r="T3586" s="8">
        <f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ROUND((E3587/D3587)*100,0)</f>
        <v>119</v>
      </c>
      <c r="P3587" t="str">
        <f>DOLLAR(E3587/L3587)</f>
        <v>$176.09</v>
      </c>
      <c r="Q3587" t="s">
        <v>8315</v>
      </c>
      <c r="R3587" t="s">
        <v>8316</v>
      </c>
      <c r="S3587" s="8">
        <f>(((J3587/60)/60)/24)+DATE(1970,1,1)</f>
        <v>41964.716319444444</v>
      </c>
      <c r="T3587" s="8">
        <f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ROUND((E3588/D3588)*100,0)</f>
        <v>109</v>
      </c>
      <c r="P3588" t="str">
        <f>DOLLAR(E3588/L3588)</f>
        <v>$151.98</v>
      </c>
      <c r="Q3588" t="s">
        <v>8315</v>
      </c>
      <c r="R3588" t="s">
        <v>8316</v>
      </c>
      <c r="S3588" s="8">
        <f>(((J3588/60)/60)/24)+DATE(1970,1,1)</f>
        <v>42576.697569444441</v>
      </c>
      <c r="T3588" s="8">
        <f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ROUND((E3589/D3589)*100,0)</f>
        <v>127</v>
      </c>
      <c r="P3589" t="str">
        <f>DOLLAR(E3589/L3589)</f>
        <v>$22.61</v>
      </c>
      <c r="Q3589" t="s">
        <v>8315</v>
      </c>
      <c r="R3589" t="s">
        <v>8316</v>
      </c>
      <c r="S3589" s="8">
        <f>(((J3589/60)/60)/24)+DATE(1970,1,1)</f>
        <v>42503.539976851855</v>
      </c>
      <c r="T3589" s="8">
        <f>(((I3589/60)/60)/24)+DATE(1970,1,1)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ROUND((E3590/D3590)*100,0)</f>
        <v>101</v>
      </c>
      <c r="P3590" t="str">
        <f>DOLLAR(E3590/L3590)</f>
        <v>$18.27</v>
      </c>
      <c r="Q3590" t="s">
        <v>8315</v>
      </c>
      <c r="R3590" t="s">
        <v>8316</v>
      </c>
      <c r="S3590" s="8">
        <f>(((J3590/60)/60)/24)+DATE(1970,1,1)</f>
        <v>42101.828819444447</v>
      </c>
      <c r="T3590" s="8">
        <f>(((I3590/60)/60)/24)+DATE(1970,1,1)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ROUND((E3591/D3591)*100,0)</f>
        <v>128</v>
      </c>
      <c r="P3591" t="str">
        <f>DOLLAR(E3591/L3591)</f>
        <v>$82.26</v>
      </c>
      <c r="Q3591" t="s">
        <v>8315</v>
      </c>
      <c r="R3591" t="s">
        <v>8316</v>
      </c>
      <c r="S3591" s="8">
        <f>(((J3591/60)/60)/24)+DATE(1970,1,1)</f>
        <v>42125.647534722222</v>
      </c>
      <c r="T3591" s="8">
        <f>(((I3591/60)/60)/24)+DATE(1970,1,1)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ROUND((E3592/D3592)*100,0)</f>
        <v>100</v>
      </c>
      <c r="P3592" t="str">
        <f>DOLLAR(E3592/L3592)</f>
        <v>$68.53</v>
      </c>
      <c r="Q3592" t="s">
        <v>8315</v>
      </c>
      <c r="R3592" t="s">
        <v>8316</v>
      </c>
      <c r="S3592" s="8">
        <f>(((J3592/60)/60)/24)+DATE(1970,1,1)</f>
        <v>41902.333726851852</v>
      </c>
      <c r="T3592" s="8">
        <f>(((I3592/60)/60)/24)+DATE(1970,1,1)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ROUND((E3593/D3593)*100,0)</f>
        <v>175</v>
      </c>
      <c r="P3593" t="str">
        <f>DOLLAR(E3593/L3593)</f>
        <v>$68.06</v>
      </c>
      <c r="Q3593" t="s">
        <v>8315</v>
      </c>
      <c r="R3593" t="s">
        <v>8316</v>
      </c>
      <c r="S3593" s="8">
        <f>(((J3593/60)/60)/24)+DATE(1970,1,1)</f>
        <v>42003.948425925926</v>
      </c>
      <c r="T3593" s="8">
        <f>(((I3593/60)/60)/24)+DATE(1970,1,1)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ROUND((E3594/D3594)*100,0)</f>
        <v>127</v>
      </c>
      <c r="P3594" t="str">
        <f>DOLLAR(E3594/L3594)</f>
        <v>$72.71</v>
      </c>
      <c r="Q3594" t="s">
        <v>8315</v>
      </c>
      <c r="R3594" t="s">
        <v>8316</v>
      </c>
      <c r="S3594" s="8">
        <f>(((J3594/60)/60)/24)+DATE(1970,1,1)</f>
        <v>41988.829942129625</v>
      </c>
      <c r="T3594" s="8">
        <f>(((I3594/60)/60)/24)+DATE(1970,1,1)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ROUND((E3595/D3595)*100,0)</f>
        <v>111</v>
      </c>
      <c r="P3595" t="str">
        <f>DOLLAR(E3595/L3595)</f>
        <v>$77.19</v>
      </c>
      <c r="Q3595" t="s">
        <v>8315</v>
      </c>
      <c r="R3595" t="s">
        <v>8316</v>
      </c>
      <c r="S3595" s="8">
        <f>(((J3595/60)/60)/24)+DATE(1970,1,1)</f>
        <v>41974.898599537039</v>
      </c>
      <c r="T3595" s="8">
        <f>(((I3595/60)/60)/24)+DATE(1970,1,1)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ROUND((E3596/D3596)*100,0)</f>
        <v>126</v>
      </c>
      <c r="P3596" t="str">
        <f>DOLLAR(E3596/L3596)</f>
        <v>$55.97</v>
      </c>
      <c r="Q3596" t="s">
        <v>8315</v>
      </c>
      <c r="R3596" t="s">
        <v>8316</v>
      </c>
      <c r="S3596" s="8">
        <f>(((J3596/60)/60)/24)+DATE(1970,1,1)</f>
        <v>42592.066921296297</v>
      </c>
      <c r="T3596" s="8">
        <f>(((I3596/60)/60)/24)+DATE(1970,1,1)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ROUND((E3597/D3597)*100,0)</f>
        <v>119</v>
      </c>
      <c r="P3597" t="str">
        <f>DOLLAR(E3597/L3597)</f>
        <v>$49.69</v>
      </c>
      <c r="Q3597" t="s">
        <v>8315</v>
      </c>
      <c r="R3597" t="s">
        <v>8316</v>
      </c>
      <c r="S3597" s="8">
        <f>(((J3597/60)/60)/24)+DATE(1970,1,1)</f>
        <v>42050.008368055554</v>
      </c>
      <c r="T3597" s="8">
        <f>(((I3597/60)/60)/24)+DATE(1970,1,1)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ROUND((E3598/D3598)*100,0)</f>
        <v>108</v>
      </c>
      <c r="P3598" t="str">
        <f>DOLLAR(E3598/L3598)</f>
        <v>$79.00</v>
      </c>
      <c r="Q3598" t="s">
        <v>8315</v>
      </c>
      <c r="R3598" t="s">
        <v>8316</v>
      </c>
      <c r="S3598" s="8">
        <f>(((J3598/60)/60)/24)+DATE(1970,1,1)</f>
        <v>41856.715069444443</v>
      </c>
      <c r="T3598" s="8">
        <f>(((I3598/60)/60)/24)+DATE(1970,1,1)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ROUND((E3599/D3599)*100,0)</f>
        <v>103</v>
      </c>
      <c r="P3599" t="str">
        <f>DOLLAR(E3599/L3599)</f>
        <v>$77.73</v>
      </c>
      <c r="Q3599" t="s">
        <v>8315</v>
      </c>
      <c r="R3599" t="s">
        <v>8316</v>
      </c>
      <c r="S3599" s="8">
        <f>(((J3599/60)/60)/24)+DATE(1970,1,1)</f>
        <v>42417.585532407407</v>
      </c>
      <c r="T3599" s="8">
        <f>(((I3599/60)/60)/24)+DATE(1970,1,1)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ROUND((E3600/D3600)*100,0)</f>
        <v>110</v>
      </c>
      <c r="P3600" t="str">
        <f>DOLLAR(E3600/L3600)</f>
        <v>$40.78</v>
      </c>
      <c r="Q3600" t="s">
        <v>8315</v>
      </c>
      <c r="R3600" t="s">
        <v>8316</v>
      </c>
      <c r="S3600" s="8">
        <f>(((J3600/60)/60)/24)+DATE(1970,1,1)</f>
        <v>41866.79886574074</v>
      </c>
      <c r="T3600" s="8">
        <f>(((I3600/60)/60)/24)+DATE(1970,1,1)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ROUND((E3601/D3601)*100,0)</f>
        <v>202</v>
      </c>
      <c r="P3601" t="str">
        <f>DOLLAR(E3601/L3601)</f>
        <v>$59.41</v>
      </c>
      <c r="Q3601" t="s">
        <v>8315</v>
      </c>
      <c r="R3601" t="s">
        <v>8316</v>
      </c>
      <c r="S3601" s="8">
        <f>(((J3601/60)/60)/24)+DATE(1970,1,1)</f>
        <v>42220.79487268519</v>
      </c>
      <c r="T3601" s="8">
        <f>(((I3601/60)/60)/24)+DATE(1970,1,1)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ROUND((E3602/D3602)*100,0)</f>
        <v>130</v>
      </c>
      <c r="P3602" t="str">
        <f>DOLLAR(E3602/L3602)</f>
        <v>$3.25</v>
      </c>
      <c r="Q3602" t="s">
        <v>8315</v>
      </c>
      <c r="R3602" t="s">
        <v>8316</v>
      </c>
      <c r="S3602" s="8">
        <f>(((J3602/60)/60)/24)+DATE(1970,1,1)</f>
        <v>42628.849120370374</v>
      </c>
      <c r="T3602" s="8">
        <f>(((I3602/60)/60)/24)+DATE(1970,1,1)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ROUND((E3603/D3603)*100,0)</f>
        <v>104</v>
      </c>
      <c r="P3603" t="str">
        <f>DOLLAR(E3603/L3603)</f>
        <v>$39.38</v>
      </c>
      <c r="Q3603" t="s">
        <v>8315</v>
      </c>
      <c r="R3603" t="s">
        <v>8316</v>
      </c>
      <c r="S3603" s="8">
        <f>(((J3603/60)/60)/24)+DATE(1970,1,1)</f>
        <v>41990.99863425926</v>
      </c>
      <c r="T3603" s="8">
        <f>(((I3603/60)/60)/24)+DATE(1970,1,1)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ROUND((E3604/D3604)*100,0)</f>
        <v>100</v>
      </c>
      <c r="P3604" t="str">
        <f>DOLLAR(E3604/L3604)</f>
        <v>$81.67</v>
      </c>
      <c r="Q3604" t="s">
        <v>8315</v>
      </c>
      <c r="R3604" t="s">
        <v>8316</v>
      </c>
      <c r="S3604" s="8">
        <f>(((J3604/60)/60)/24)+DATE(1970,1,1)</f>
        <v>42447.894432870366</v>
      </c>
      <c r="T3604" s="8">
        <f>(((I3604/60)/60)/24)+DATE(1970,1,1)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ROUND((E3605/D3605)*100,0)</f>
        <v>171</v>
      </c>
      <c r="P3605" t="str">
        <f>DOLLAR(E3605/L3605)</f>
        <v>$44.91</v>
      </c>
      <c r="Q3605" t="s">
        <v>8315</v>
      </c>
      <c r="R3605" t="s">
        <v>8316</v>
      </c>
      <c r="S3605" s="8">
        <f>(((J3605/60)/60)/24)+DATE(1970,1,1)</f>
        <v>42283.864351851851</v>
      </c>
      <c r="T3605" s="8">
        <f>(((I3605/60)/60)/24)+DATE(1970,1,1)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ROUND((E3606/D3606)*100,0)</f>
        <v>113</v>
      </c>
      <c r="P3606" t="str">
        <f>DOLLAR(E3606/L3606)</f>
        <v>$49.06</v>
      </c>
      <c r="Q3606" t="s">
        <v>8315</v>
      </c>
      <c r="R3606" t="s">
        <v>8316</v>
      </c>
      <c r="S3606" s="8">
        <f>(((J3606/60)/60)/24)+DATE(1970,1,1)</f>
        <v>42483.015694444446</v>
      </c>
      <c r="T3606" s="8">
        <f>(((I3606/60)/60)/24)+DATE(1970,1,1)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ROUND((E3607/D3607)*100,0)</f>
        <v>184</v>
      </c>
      <c r="P3607" t="str">
        <f>DOLLAR(E3607/L3607)</f>
        <v>$30.67</v>
      </c>
      <c r="Q3607" t="s">
        <v>8315</v>
      </c>
      <c r="R3607" t="s">
        <v>8316</v>
      </c>
      <c r="S3607" s="8">
        <f>(((J3607/60)/60)/24)+DATE(1970,1,1)</f>
        <v>42383.793124999997</v>
      </c>
      <c r="T3607" s="8">
        <f>(((I3607/60)/60)/24)+DATE(1970,1,1)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ROUND((E3608/D3608)*100,0)</f>
        <v>130</v>
      </c>
      <c r="P3608" t="str">
        <f>DOLLAR(E3608/L3608)</f>
        <v>$61.06</v>
      </c>
      <c r="Q3608" t="s">
        <v>8315</v>
      </c>
      <c r="R3608" t="s">
        <v>8316</v>
      </c>
      <c r="S3608" s="8">
        <f>(((J3608/60)/60)/24)+DATE(1970,1,1)</f>
        <v>42566.604826388888</v>
      </c>
      <c r="T3608" s="8">
        <f>(((I3608/60)/60)/24)+DATE(1970,1,1)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ROUND((E3609/D3609)*100,0)</f>
        <v>105</v>
      </c>
      <c r="P3609" t="str">
        <f>DOLLAR(E3609/L3609)</f>
        <v>$29.00</v>
      </c>
      <c r="Q3609" t="s">
        <v>8315</v>
      </c>
      <c r="R3609" t="s">
        <v>8316</v>
      </c>
      <c r="S3609" s="8">
        <f>(((J3609/60)/60)/24)+DATE(1970,1,1)</f>
        <v>42338.963912037041</v>
      </c>
      <c r="T3609" s="8">
        <f>(((I3609/60)/60)/24)+DATE(1970,1,1)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ROUND((E3610/D3610)*100,0)</f>
        <v>100</v>
      </c>
      <c r="P3610" t="str">
        <f>DOLLAR(E3610/L3610)</f>
        <v>$29.63</v>
      </c>
      <c r="Q3610" t="s">
        <v>8315</v>
      </c>
      <c r="R3610" t="s">
        <v>8316</v>
      </c>
      <c r="S3610" s="8">
        <f>(((J3610/60)/60)/24)+DATE(1970,1,1)</f>
        <v>42506.709375000006</v>
      </c>
      <c r="T3610" s="8">
        <f>(((I3610/60)/60)/24)+DATE(1970,1,1)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ROUND((E3611/D3611)*100,0)</f>
        <v>153</v>
      </c>
      <c r="P3611" t="str">
        <f>DOLLAR(E3611/L3611)</f>
        <v>$143.10</v>
      </c>
      <c r="Q3611" t="s">
        <v>8315</v>
      </c>
      <c r="R3611" t="s">
        <v>8316</v>
      </c>
      <c r="S3611" s="8">
        <f>(((J3611/60)/60)/24)+DATE(1970,1,1)</f>
        <v>42429.991724537031</v>
      </c>
      <c r="T3611" s="8">
        <f>(((I3611/60)/60)/24)+DATE(1970,1,1)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ROUND((E3612/D3612)*100,0)</f>
        <v>162</v>
      </c>
      <c r="P3612" t="str">
        <f>DOLLAR(E3612/L3612)</f>
        <v>$52.35</v>
      </c>
      <c r="Q3612" t="s">
        <v>8315</v>
      </c>
      <c r="R3612" t="s">
        <v>8316</v>
      </c>
      <c r="S3612" s="8">
        <f>(((J3612/60)/60)/24)+DATE(1970,1,1)</f>
        <v>42203.432129629626</v>
      </c>
      <c r="T3612" s="8">
        <f>(((I3612/60)/60)/24)+DATE(1970,1,1)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ROUND((E3613/D3613)*100,0)</f>
        <v>136</v>
      </c>
      <c r="P3613" t="str">
        <f>DOLLAR(E3613/L3613)</f>
        <v>$66.67</v>
      </c>
      <c r="Q3613" t="s">
        <v>8315</v>
      </c>
      <c r="R3613" t="s">
        <v>8316</v>
      </c>
      <c r="S3613" s="8">
        <f>(((J3613/60)/60)/24)+DATE(1970,1,1)</f>
        <v>42072.370381944449</v>
      </c>
      <c r="T3613" s="8">
        <f>(((I3613/60)/60)/24)+DATE(1970,1,1)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ROUND((E3614/D3614)*100,0)</f>
        <v>144</v>
      </c>
      <c r="P3614" t="str">
        <f>DOLLAR(E3614/L3614)</f>
        <v>$126.67</v>
      </c>
      <c r="Q3614" t="s">
        <v>8315</v>
      </c>
      <c r="R3614" t="s">
        <v>8316</v>
      </c>
      <c r="S3614" s="8">
        <f>(((J3614/60)/60)/24)+DATE(1970,1,1)</f>
        <v>41789.726979166669</v>
      </c>
      <c r="T3614" s="8">
        <f>(((I3614/60)/60)/24)+DATE(1970,1,1)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ROUND((E3615/D3615)*100,0)</f>
        <v>100</v>
      </c>
      <c r="P3615" t="str">
        <f>DOLLAR(E3615/L3615)</f>
        <v>$62.50</v>
      </c>
      <c r="Q3615" t="s">
        <v>8315</v>
      </c>
      <c r="R3615" t="s">
        <v>8316</v>
      </c>
      <c r="S3615" s="8">
        <f>(((J3615/60)/60)/24)+DATE(1970,1,1)</f>
        <v>41788.58997685185</v>
      </c>
      <c r="T3615" s="8">
        <f>(((I3615/60)/60)/24)+DATE(1970,1,1)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ROUND((E3616/D3616)*100,0)</f>
        <v>101</v>
      </c>
      <c r="P3616" t="str">
        <f>DOLLAR(E3616/L3616)</f>
        <v>$35.49</v>
      </c>
      <c r="Q3616" t="s">
        <v>8315</v>
      </c>
      <c r="R3616" t="s">
        <v>8316</v>
      </c>
      <c r="S3616" s="8">
        <f>(((J3616/60)/60)/24)+DATE(1970,1,1)</f>
        <v>42144.041851851856</v>
      </c>
      <c r="T3616" s="8">
        <f>(((I3616/60)/60)/24)+DATE(1970,1,1)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ROUND((E3617/D3617)*100,0)</f>
        <v>107</v>
      </c>
      <c r="P3617" t="str">
        <f>DOLLAR(E3617/L3617)</f>
        <v>$37.08</v>
      </c>
      <c r="Q3617" t="s">
        <v>8315</v>
      </c>
      <c r="R3617" t="s">
        <v>8316</v>
      </c>
      <c r="S3617" s="8">
        <f>(((J3617/60)/60)/24)+DATE(1970,1,1)</f>
        <v>42318.593703703707</v>
      </c>
      <c r="T3617" s="8">
        <f>(((I3617/60)/60)/24)+DATE(1970,1,1)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ROUND((E3618/D3618)*100,0)</f>
        <v>125</v>
      </c>
      <c r="P3618" t="str">
        <f>DOLLAR(E3618/L3618)</f>
        <v>$69.33</v>
      </c>
      <c r="Q3618" t="s">
        <v>8315</v>
      </c>
      <c r="R3618" t="s">
        <v>8316</v>
      </c>
      <c r="S3618" s="8">
        <f>(((J3618/60)/60)/24)+DATE(1970,1,1)</f>
        <v>42052.949814814812</v>
      </c>
      <c r="T3618" s="8">
        <f>(((I3618/60)/60)/24)+DATE(1970,1,1)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ROUND((E3619/D3619)*100,0)</f>
        <v>119</v>
      </c>
      <c r="P3619" t="str">
        <f>DOLLAR(E3619/L3619)</f>
        <v>$17.25</v>
      </c>
      <c r="Q3619" t="s">
        <v>8315</v>
      </c>
      <c r="R3619" t="s">
        <v>8316</v>
      </c>
      <c r="S3619" s="8">
        <f>(((J3619/60)/60)/24)+DATE(1970,1,1)</f>
        <v>42779.610289351855</v>
      </c>
      <c r="T3619" s="8">
        <f>(((I3619/60)/60)/24)+DATE(1970,1,1)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ROUND((E3620/D3620)*100,0)</f>
        <v>101</v>
      </c>
      <c r="P3620" t="str">
        <f>DOLLAR(E3620/L3620)</f>
        <v>$36.07</v>
      </c>
      <c r="Q3620" t="s">
        <v>8315</v>
      </c>
      <c r="R3620" t="s">
        <v>8316</v>
      </c>
      <c r="S3620" s="8">
        <f>(((J3620/60)/60)/24)+DATE(1970,1,1)</f>
        <v>42128.627893518518</v>
      </c>
      <c r="T3620" s="8">
        <f>(((I3620/60)/60)/24)+DATE(1970,1,1)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ROUND((E3621/D3621)*100,0)</f>
        <v>113</v>
      </c>
      <c r="P3621" t="str">
        <f>DOLLAR(E3621/L3621)</f>
        <v>$66.47</v>
      </c>
      <c r="Q3621" t="s">
        <v>8315</v>
      </c>
      <c r="R3621" t="s">
        <v>8316</v>
      </c>
      <c r="S3621" s="8">
        <f>(((J3621/60)/60)/24)+DATE(1970,1,1)</f>
        <v>42661.132245370376</v>
      </c>
      <c r="T3621" s="8">
        <f>(((I3621/60)/60)/24)+DATE(1970,1,1)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ROUND((E3622/D3622)*100,0)</f>
        <v>105</v>
      </c>
      <c r="P3622" t="str">
        <f>DOLLAR(E3622/L3622)</f>
        <v>$56.07</v>
      </c>
      <c r="Q3622" t="s">
        <v>8315</v>
      </c>
      <c r="R3622" t="s">
        <v>8316</v>
      </c>
      <c r="S3622" s="8">
        <f>(((J3622/60)/60)/24)+DATE(1970,1,1)</f>
        <v>42037.938206018516</v>
      </c>
      <c r="T3622" s="8">
        <f>(((I3622/60)/60)/24)+DATE(1970,1,1)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ROUND((E3623/D3623)*100,0)</f>
        <v>110</v>
      </c>
      <c r="P3623" t="str">
        <f>DOLLAR(E3623/L3623)</f>
        <v>$47.03</v>
      </c>
      <c r="Q3623" t="s">
        <v>8315</v>
      </c>
      <c r="R3623" t="s">
        <v>8316</v>
      </c>
      <c r="S3623" s="8">
        <f>(((J3623/60)/60)/24)+DATE(1970,1,1)</f>
        <v>42619.935694444444</v>
      </c>
      <c r="T3623" s="8">
        <f>(((I3623/60)/60)/24)+DATE(1970,1,1)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ROUND((E3624/D3624)*100,0)</f>
        <v>100</v>
      </c>
      <c r="P3624" t="str">
        <f>DOLLAR(E3624/L3624)</f>
        <v>$47.67</v>
      </c>
      <c r="Q3624" t="s">
        <v>8315</v>
      </c>
      <c r="R3624" t="s">
        <v>8316</v>
      </c>
      <c r="S3624" s="8">
        <f>(((J3624/60)/60)/24)+DATE(1970,1,1)</f>
        <v>41877.221886574072</v>
      </c>
      <c r="T3624" s="8">
        <f>(((I3624/60)/60)/24)+DATE(1970,1,1)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ROUND((E3625/D3625)*100,0)</f>
        <v>120</v>
      </c>
      <c r="P3625" t="str">
        <f>DOLLAR(E3625/L3625)</f>
        <v>$88.24</v>
      </c>
      <c r="Q3625" t="s">
        <v>8315</v>
      </c>
      <c r="R3625" t="s">
        <v>8316</v>
      </c>
      <c r="S3625" s="8">
        <f>(((J3625/60)/60)/24)+DATE(1970,1,1)</f>
        <v>41828.736921296295</v>
      </c>
      <c r="T3625" s="8">
        <f>(((I3625/60)/60)/24)+DATE(1970,1,1)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ROUND((E3626/D3626)*100,0)</f>
        <v>105</v>
      </c>
      <c r="P3626" t="str">
        <f>DOLLAR(E3626/L3626)</f>
        <v>$80.72</v>
      </c>
      <c r="Q3626" t="s">
        <v>8315</v>
      </c>
      <c r="R3626" t="s">
        <v>8316</v>
      </c>
      <c r="S3626" s="8">
        <f>(((J3626/60)/60)/24)+DATE(1970,1,1)</f>
        <v>42545.774189814809</v>
      </c>
      <c r="T3626" s="8">
        <f>(((I3626/60)/60)/24)+DATE(1970,1,1)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ROUND((E3627/D3627)*100,0)</f>
        <v>103</v>
      </c>
      <c r="P3627" t="str">
        <f>DOLLAR(E3627/L3627)</f>
        <v>$39.49</v>
      </c>
      <c r="Q3627" t="s">
        <v>8315</v>
      </c>
      <c r="R3627" t="s">
        <v>8316</v>
      </c>
      <c r="S3627" s="8">
        <f>(((J3627/60)/60)/24)+DATE(1970,1,1)</f>
        <v>42157.652511574073</v>
      </c>
      <c r="T3627" s="8">
        <f>(((I3627/60)/60)/24)+DATE(1970,1,1)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ROUND((E3628/D3628)*100,0)</f>
        <v>102</v>
      </c>
      <c r="P3628" t="str">
        <f>DOLLAR(E3628/L3628)</f>
        <v>$84.85</v>
      </c>
      <c r="Q3628" t="s">
        <v>8315</v>
      </c>
      <c r="R3628" t="s">
        <v>8316</v>
      </c>
      <c r="S3628" s="8">
        <f>(((J3628/60)/60)/24)+DATE(1970,1,1)</f>
        <v>41846.667326388888</v>
      </c>
      <c r="T3628" s="8">
        <f>(((I3628/60)/60)/24)+DATE(1970,1,1)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ROUND((E3629/D3629)*100,0)</f>
        <v>100</v>
      </c>
      <c r="P3629" t="str">
        <f>DOLLAR(E3629/L3629)</f>
        <v>$68.97</v>
      </c>
      <c r="Q3629" t="s">
        <v>8315</v>
      </c>
      <c r="R3629" t="s">
        <v>8316</v>
      </c>
      <c r="S3629" s="8">
        <f>(((J3629/60)/60)/24)+DATE(1970,1,1)</f>
        <v>42460.741747685184</v>
      </c>
      <c r="T3629" s="8">
        <f>(((I3629/60)/60)/24)+DATE(1970,1,1)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ROUND((E3630/D3630)*100,0)</f>
        <v>0</v>
      </c>
      <c r="P3630" t="e">
        <f>DOLLAR(E3630/L3630)</f>
        <v>#DIV/0!</v>
      </c>
      <c r="Q3630" t="s">
        <v>8315</v>
      </c>
      <c r="R3630" t="s">
        <v>8357</v>
      </c>
      <c r="S3630" s="8">
        <f>(((J3630/60)/60)/24)+DATE(1970,1,1)</f>
        <v>42291.833287037036</v>
      </c>
      <c r="T3630" s="8">
        <f>(((I3630/60)/60)/24)+DATE(1970,1,1)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ROUND((E3631/D3631)*100,0)</f>
        <v>0</v>
      </c>
      <c r="P3631" t="str">
        <f>DOLLAR(E3631/L3631)</f>
        <v>$1.00</v>
      </c>
      <c r="Q3631" t="s">
        <v>8315</v>
      </c>
      <c r="R3631" t="s">
        <v>8357</v>
      </c>
      <c r="S3631" s="8">
        <f>(((J3631/60)/60)/24)+DATE(1970,1,1)</f>
        <v>42437.094490740739</v>
      </c>
      <c r="T3631" s="8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ROUND((E3632/D3632)*100,0)</f>
        <v>0</v>
      </c>
      <c r="P3632" t="str">
        <f>DOLLAR(E3632/L3632)</f>
        <v>$1.00</v>
      </c>
      <c r="Q3632" t="s">
        <v>8315</v>
      </c>
      <c r="R3632" t="s">
        <v>8357</v>
      </c>
      <c r="S3632" s="8">
        <f>(((J3632/60)/60)/24)+DATE(1970,1,1)</f>
        <v>41942.84710648148</v>
      </c>
      <c r="T3632" s="8">
        <f>(((I3632/60)/60)/24)+DATE(1970,1,1)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ROUND((E3633/D3633)*100,0)</f>
        <v>51</v>
      </c>
      <c r="P3633" t="str">
        <f>DOLLAR(E3633/L3633)</f>
        <v>$147.88</v>
      </c>
      <c r="Q3633" t="s">
        <v>8315</v>
      </c>
      <c r="R3633" t="s">
        <v>8357</v>
      </c>
      <c r="S3633" s="8">
        <f>(((J3633/60)/60)/24)+DATE(1970,1,1)</f>
        <v>41880.753437499996</v>
      </c>
      <c r="T3633" s="8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ROUND((E3634/D3634)*100,0)</f>
        <v>20</v>
      </c>
      <c r="P3634" t="str">
        <f>DOLLAR(E3634/L3634)</f>
        <v>$100.00</v>
      </c>
      <c r="Q3634" t="s">
        <v>8315</v>
      </c>
      <c r="R3634" t="s">
        <v>8357</v>
      </c>
      <c r="S3634" s="8">
        <f>(((J3634/60)/60)/24)+DATE(1970,1,1)</f>
        <v>41946.936909722222</v>
      </c>
      <c r="T3634" s="8">
        <f>(((I3634/60)/60)/24)+DATE(1970,1,1)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ROUND((E3635/D3635)*100,0)</f>
        <v>35</v>
      </c>
      <c r="P3635" t="str">
        <f>DOLLAR(E3635/L3635)</f>
        <v>$56.84</v>
      </c>
      <c r="Q3635" t="s">
        <v>8315</v>
      </c>
      <c r="R3635" t="s">
        <v>8357</v>
      </c>
      <c r="S3635" s="8">
        <f>(((J3635/60)/60)/24)+DATE(1970,1,1)</f>
        <v>42649.623460648145</v>
      </c>
      <c r="T3635" s="8">
        <f>(((I3635/60)/60)/24)+DATE(1970,1,1)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ROUND((E3636/D3636)*100,0)</f>
        <v>4</v>
      </c>
      <c r="P3636" t="str">
        <f>DOLLAR(E3636/L3636)</f>
        <v>$176.94</v>
      </c>
      <c r="Q3636" t="s">
        <v>8315</v>
      </c>
      <c r="R3636" t="s">
        <v>8357</v>
      </c>
      <c r="S3636" s="8">
        <f>(((J3636/60)/60)/24)+DATE(1970,1,1)</f>
        <v>42701.166365740741</v>
      </c>
      <c r="T3636" s="8">
        <f>(((I3636/60)/60)/24)+DATE(1970,1,1)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ROUND((E3637/D3637)*100,0)</f>
        <v>36</v>
      </c>
      <c r="P3637" t="str">
        <f>DOLLAR(E3637/L3637)</f>
        <v>$127.60</v>
      </c>
      <c r="Q3637" t="s">
        <v>8315</v>
      </c>
      <c r="R3637" t="s">
        <v>8357</v>
      </c>
      <c r="S3637" s="8">
        <f>(((J3637/60)/60)/24)+DATE(1970,1,1)</f>
        <v>42450.88282407407</v>
      </c>
      <c r="T3637" s="8">
        <f>(((I3637/60)/60)/24)+DATE(1970,1,1)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ROUND((E3638/D3638)*100,0)</f>
        <v>0</v>
      </c>
      <c r="P3638" t="e">
        <f>DOLLAR(E3638/L3638)</f>
        <v>#DIV/0!</v>
      </c>
      <c r="Q3638" t="s">
        <v>8315</v>
      </c>
      <c r="R3638" t="s">
        <v>8357</v>
      </c>
      <c r="S3638" s="8">
        <f>(((J3638/60)/60)/24)+DATE(1970,1,1)</f>
        <v>42226.694780092599</v>
      </c>
      <c r="T3638" s="8">
        <f>(((I3638/60)/60)/24)+DATE(1970,1,1)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ROUND((E3639/D3639)*100,0)</f>
        <v>31</v>
      </c>
      <c r="P3639" t="str">
        <f>DOLLAR(E3639/L3639)</f>
        <v>$66.14</v>
      </c>
      <c r="Q3639" t="s">
        <v>8315</v>
      </c>
      <c r="R3639" t="s">
        <v>8357</v>
      </c>
      <c r="S3639" s="8">
        <f>(((J3639/60)/60)/24)+DATE(1970,1,1)</f>
        <v>41975.700636574074</v>
      </c>
      <c r="T3639" s="8">
        <f>(((I3639/60)/60)/24)+DATE(1970,1,1)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ROUND((E3640/D3640)*100,0)</f>
        <v>7</v>
      </c>
      <c r="P3640" t="str">
        <f>DOLLAR(E3640/L3640)</f>
        <v>$108.00</v>
      </c>
      <c r="Q3640" t="s">
        <v>8315</v>
      </c>
      <c r="R3640" t="s">
        <v>8357</v>
      </c>
      <c r="S3640" s="8">
        <f>(((J3640/60)/60)/24)+DATE(1970,1,1)</f>
        <v>42053.672824074078</v>
      </c>
      <c r="T3640" s="8">
        <f>(((I3640/60)/60)/24)+DATE(1970,1,1)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ROUND((E3641/D3641)*100,0)</f>
        <v>0</v>
      </c>
      <c r="P3641" t="str">
        <f>DOLLAR(E3641/L3641)</f>
        <v>$1.00</v>
      </c>
      <c r="Q3641" t="s">
        <v>8315</v>
      </c>
      <c r="R3641" t="s">
        <v>8357</v>
      </c>
      <c r="S3641" s="8">
        <f>(((J3641/60)/60)/24)+DATE(1970,1,1)</f>
        <v>42590.677152777775</v>
      </c>
      <c r="T3641" s="8">
        <f>(((I3641/60)/60)/24)+DATE(1970,1,1)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ROUND((E3642/D3642)*100,0)</f>
        <v>6</v>
      </c>
      <c r="P3642" t="str">
        <f>DOLLAR(E3642/L3642)</f>
        <v>$18.33</v>
      </c>
      <c r="Q3642" t="s">
        <v>8315</v>
      </c>
      <c r="R3642" t="s">
        <v>8357</v>
      </c>
      <c r="S3642" s="8">
        <f>(((J3642/60)/60)/24)+DATE(1970,1,1)</f>
        <v>42104.781597222223</v>
      </c>
      <c r="T3642" s="8">
        <f>(((I3642/60)/60)/24)+DATE(1970,1,1)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ROUND((E3643/D3643)*100,0)</f>
        <v>0</v>
      </c>
      <c r="P3643" t="e">
        <f>DOLLAR(E3643/L3643)</f>
        <v>#DIV/0!</v>
      </c>
      <c r="Q3643" t="s">
        <v>8315</v>
      </c>
      <c r="R3643" t="s">
        <v>8357</v>
      </c>
      <c r="S3643" s="8">
        <f>(((J3643/60)/60)/24)+DATE(1970,1,1)</f>
        <v>41899.627071759263</v>
      </c>
      <c r="T3643" s="8">
        <f>(((I3643/60)/60)/24)+DATE(1970,1,1)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ROUND((E3644/D3644)*100,0)</f>
        <v>2</v>
      </c>
      <c r="P3644" t="str">
        <f>DOLLAR(E3644/L3644)</f>
        <v>$7.50</v>
      </c>
      <c r="Q3644" t="s">
        <v>8315</v>
      </c>
      <c r="R3644" t="s">
        <v>8357</v>
      </c>
      <c r="S3644" s="8">
        <f>(((J3644/60)/60)/24)+DATE(1970,1,1)</f>
        <v>42297.816284722227</v>
      </c>
      <c r="T3644" s="8">
        <f>(((I3644/60)/60)/24)+DATE(1970,1,1)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ROUND((E3645/D3645)*100,0)</f>
        <v>0</v>
      </c>
      <c r="P3645" t="e">
        <f>DOLLAR(E3645/L3645)</f>
        <v>#DIV/0!</v>
      </c>
      <c r="Q3645" t="s">
        <v>8315</v>
      </c>
      <c r="R3645" t="s">
        <v>8357</v>
      </c>
      <c r="S3645" s="8">
        <f>(((J3645/60)/60)/24)+DATE(1970,1,1)</f>
        <v>42285.143969907411</v>
      </c>
      <c r="T3645" s="8">
        <f>(((I3645/60)/60)/24)+DATE(1970,1,1)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ROUND((E3646/D3646)*100,0)</f>
        <v>16</v>
      </c>
      <c r="P3646" t="str">
        <f>DOLLAR(E3646/L3646)</f>
        <v>$68.42</v>
      </c>
      <c r="Q3646" t="s">
        <v>8315</v>
      </c>
      <c r="R3646" t="s">
        <v>8357</v>
      </c>
      <c r="S3646" s="8">
        <f>(((J3646/60)/60)/24)+DATE(1970,1,1)</f>
        <v>42409.241747685184</v>
      </c>
      <c r="T3646" s="8">
        <f>(((I3646/60)/60)/24)+DATE(1970,1,1)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ROUND((E3647/D3647)*100,0)</f>
        <v>0</v>
      </c>
      <c r="P3647" t="str">
        <f>DOLLAR(E3647/L3647)</f>
        <v>$1.00</v>
      </c>
      <c r="Q3647" t="s">
        <v>8315</v>
      </c>
      <c r="R3647" t="s">
        <v>8357</v>
      </c>
      <c r="S3647" s="8">
        <f>(((J3647/60)/60)/24)+DATE(1970,1,1)</f>
        <v>42665.970347222217</v>
      </c>
      <c r="T3647" s="8">
        <f>(((I3647/60)/60)/24)+DATE(1970,1,1)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ROUND((E3648/D3648)*100,0)</f>
        <v>5</v>
      </c>
      <c r="P3648" t="str">
        <f>DOLLAR(E3648/L3648)</f>
        <v>$60.13</v>
      </c>
      <c r="Q3648" t="s">
        <v>8315</v>
      </c>
      <c r="R3648" t="s">
        <v>8357</v>
      </c>
      <c r="S3648" s="8">
        <f>(((J3648/60)/60)/24)+DATE(1970,1,1)</f>
        <v>42140.421319444446</v>
      </c>
      <c r="T3648" s="8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ROUND((E3649/D3649)*100,0)</f>
        <v>6</v>
      </c>
      <c r="P3649" t="str">
        <f>DOLLAR(E3649/L3649)</f>
        <v>$15.00</v>
      </c>
      <c r="Q3649" t="s">
        <v>8315</v>
      </c>
      <c r="R3649" t="s">
        <v>8357</v>
      </c>
      <c r="S3649" s="8">
        <f>(((J3649/60)/60)/24)+DATE(1970,1,1)</f>
        <v>42598.749155092592</v>
      </c>
      <c r="T3649" s="8">
        <f>(((I3649/60)/60)/24)+DATE(1970,1,1)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ROUND((E3650/D3650)*100,0)</f>
        <v>100</v>
      </c>
      <c r="P3650" t="str">
        <f>DOLLAR(E3650/L3650)</f>
        <v>$550.04</v>
      </c>
      <c r="Q3650" t="s">
        <v>8315</v>
      </c>
      <c r="R3650" t="s">
        <v>8316</v>
      </c>
      <c r="S3650" s="8">
        <f>(((J3650/60)/60)/24)+DATE(1970,1,1)</f>
        <v>41887.292187500003</v>
      </c>
      <c r="T3650" s="8">
        <f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ROUND((E3651/D3651)*100,0)</f>
        <v>104</v>
      </c>
      <c r="P3651" t="str">
        <f>DOLLAR(E3651/L3651)</f>
        <v>$97.50</v>
      </c>
      <c r="Q3651" t="s">
        <v>8315</v>
      </c>
      <c r="R3651" t="s">
        <v>8316</v>
      </c>
      <c r="S3651" s="8">
        <f>(((J3651/60)/60)/24)+DATE(1970,1,1)</f>
        <v>41780.712893518517</v>
      </c>
      <c r="T3651" s="8">
        <f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ROUND((E3652/D3652)*100,0)</f>
        <v>100</v>
      </c>
      <c r="P3652" t="str">
        <f>DOLLAR(E3652/L3652)</f>
        <v>$29.41</v>
      </c>
      <c r="Q3652" t="s">
        <v>8315</v>
      </c>
      <c r="R3652" t="s">
        <v>8316</v>
      </c>
      <c r="S3652" s="8">
        <f>(((J3652/60)/60)/24)+DATE(1970,1,1)</f>
        <v>42381.478981481487</v>
      </c>
      <c r="T3652" s="8">
        <f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ROUND((E3653/D3653)*100,0)</f>
        <v>104</v>
      </c>
      <c r="P3653" t="str">
        <f>DOLLAR(E3653/L3653)</f>
        <v>$57.78</v>
      </c>
      <c r="Q3653" t="s">
        <v>8315</v>
      </c>
      <c r="R3653" t="s">
        <v>8316</v>
      </c>
      <c r="S3653" s="8">
        <f>(((J3653/60)/60)/24)+DATE(1970,1,1)</f>
        <v>41828.646319444444</v>
      </c>
      <c r="T3653" s="8">
        <f>(((I3653/60)/60)/24)+DATE(1970,1,1)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ROUND((E3654/D3654)*100,0)</f>
        <v>251</v>
      </c>
      <c r="P3654" t="str">
        <f>DOLLAR(E3654/L3654)</f>
        <v>$44.24</v>
      </c>
      <c r="Q3654" t="s">
        <v>8315</v>
      </c>
      <c r="R3654" t="s">
        <v>8316</v>
      </c>
      <c r="S3654" s="8">
        <f>(((J3654/60)/60)/24)+DATE(1970,1,1)</f>
        <v>42596.644699074073</v>
      </c>
      <c r="T3654" s="8">
        <f>(((I3654/60)/60)/24)+DATE(1970,1,1)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ROUND((E3655/D3655)*100,0)</f>
        <v>101</v>
      </c>
      <c r="P3655" t="str">
        <f>DOLLAR(E3655/L3655)</f>
        <v>$60.91</v>
      </c>
      <c r="Q3655" t="s">
        <v>8315</v>
      </c>
      <c r="R3655" t="s">
        <v>8316</v>
      </c>
      <c r="S3655" s="8">
        <f>(((J3655/60)/60)/24)+DATE(1970,1,1)</f>
        <v>42191.363506944443</v>
      </c>
      <c r="T3655" s="8">
        <f>(((I3655/60)/60)/24)+DATE(1970,1,1)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ROUND((E3656/D3656)*100,0)</f>
        <v>174</v>
      </c>
      <c r="P3656" t="str">
        <f>DOLLAR(E3656/L3656)</f>
        <v>$68.84</v>
      </c>
      <c r="Q3656" t="s">
        <v>8315</v>
      </c>
      <c r="R3656" t="s">
        <v>8316</v>
      </c>
      <c r="S3656" s="8">
        <f>(((J3656/60)/60)/24)+DATE(1970,1,1)</f>
        <v>42440.416504629626</v>
      </c>
      <c r="T3656" s="8">
        <f>(((I3656/60)/60)/24)+DATE(1970,1,1)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ROUND((E3657/D3657)*100,0)</f>
        <v>116</v>
      </c>
      <c r="P3657" t="str">
        <f>DOLLAR(E3657/L3657)</f>
        <v>$73.58</v>
      </c>
      <c r="Q3657" t="s">
        <v>8315</v>
      </c>
      <c r="R3657" t="s">
        <v>8316</v>
      </c>
      <c r="S3657" s="8">
        <f>(((J3657/60)/60)/24)+DATE(1970,1,1)</f>
        <v>42173.803217592591</v>
      </c>
      <c r="T3657" s="8">
        <f>(((I3657/60)/60)/24)+DATE(1970,1,1)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ROUND((E3658/D3658)*100,0)</f>
        <v>106</v>
      </c>
      <c r="P3658" t="str">
        <f>DOLLAR(E3658/L3658)</f>
        <v>$115.02</v>
      </c>
      <c r="Q3658" t="s">
        <v>8315</v>
      </c>
      <c r="R3658" t="s">
        <v>8316</v>
      </c>
      <c r="S3658" s="8">
        <f>(((J3658/60)/60)/24)+DATE(1970,1,1)</f>
        <v>42737.910138888896</v>
      </c>
      <c r="T3658" s="8">
        <f>(((I3658/60)/60)/24)+DATE(1970,1,1)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ROUND((E3659/D3659)*100,0)</f>
        <v>111</v>
      </c>
      <c r="P3659" t="str">
        <f>DOLLAR(E3659/L3659)</f>
        <v>$110.75</v>
      </c>
      <c r="Q3659" t="s">
        <v>8315</v>
      </c>
      <c r="R3659" t="s">
        <v>8316</v>
      </c>
      <c r="S3659" s="8">
        <f>(((J3659/60)/60)/24)+DATE(1970,1,1)</f>
        <v>42499.629849537043</v>
      </c>
      <c r="T3659" s="8">
        <f>(((I3659/60)/60)/24)+DATE(1970,1,1)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ROUND((E3660/D3660)*100,0)</f>
        <v>101</v>
      </c>
      <c r="P3660" t="str">
        <f>DOLLAR(E3660/L3660)</f>
        <v>$75.50</v>
      </c>
      <c r="Q3660" t="s">
        <v>8315</v>
      </c>
      <c r="R3660" t="s">
        <v>8316</v>
      </c>
      <c r="S3660" s="8">
        <f>(((J3660/60)/60)/24)+DATE(1970,1,1)</f>
        <v>41775.858564814815</v>
      </c>
      <c r="T3660" s="8">
        <f>(((I3660/60)/60)/24)+DATE(1970,1,1)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ROUND((E3661/D3661)*100,0)</f>
        <v>102</v>
      </c>
      <c r="P3661" t="str">
        <f>DOLLAR(E3661/L3661)</f>
        <v>$235.46</v>
      </c>
      <c r="Q3661" t="s">
        <v>8315</v>
      </c>
      <c r="R3661" t="s">
        <v>8316</v>
      </c>
      <c r="S3661" s="8">
        <f>(((J3661/60)/60)/24)+DATE(1970,1,1)</f>
        <v>42055.277199074073</v>
      </c>
      <c r="T3661" s="8">
        <f>(((I3661/60)/60)/24)+DATE(1970,1,1)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ROUND((E3662/D3662)*100,0)</f>
        <v>100</v>
      </c>
      <c r="P3662" t="str">
        <f>DOLLAR(E3662/L3662)</f>
        <v>$11.36</v>
      </c>
      <c r="Q3662" t="s">
        <v>8315</v>
      </c>
      <c r="R3662" t="s">
        <v>8316</v>
      </c>
      <c r="S3662" s="8">
        <f>(((J3662/60)/60)/24)+DATE(1970,1,1)</f>
        <v>41971.881076388891</v>
      </c>
      <c r="T3662" s="8">
        <f>(((I3662/60)/60)/24)+DATE(1970,1,1)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ROUND((E3663/D3663)*100,0)</f>
        <v>111</v>
      </c>
      <c r="P3663" t="str">
        <f>DOLLAR(E3663/L3663)</f>
        <v>$92.50</v>
      </c>
      <c r="Q3663" t="s">
        <v>8315</v>
      </c>
      <c r="R3663" t="s">
        <v>8316</v>
      </c>
      <c r="S3663" s="8">
        <f>(((J3663/60)/60)/24)+DATE(1970,1,1)</f>
        <v>42447.896666666667</v>
      </c>
      <c r="T3663" s="8">
        <f>(((I3663/60)/60)/24)+DATE(1970,1,1)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ROUND((E3664/D3664)*100,0)</f>
        <v>101</v>
      </c>
      <c r="P3664" t="str">
        <f>DOLLAR(E3664/L3664)</f>
        <v>$202.85</v>
      </c>
      <c r="Q3664" t="s">
        <v>8315</v>
      </c>
      <c r="R3664" t="s">
        <v>8316</v>
      </c>
      <c r="S3664" s="8">
        <f>(((J3664/60)/60)/24)+DATE(1970,1,1)</f>
        <v>42064.220069444447</v>
      </c>
      <c r="T3664" s="8">
        <f>(((I3664/60)/60)/24)+DATE(1970,1,1)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ROUND((E3665/D3665)*100,0)</f>
        <v>104</v>
      </c>
      <c r="P3665" t="str">
        <f>DOLLAR(E3665/L3665)</f>
        <v>$26.00</v>
      </c>
      <c r="Q3665" t="s">
        <v>8315</v>
      </c>
      <c r="R3665" t="s">
        <v>8316</v>
      </c>
      <c r="S3665" s="8">
        <f>(((J3665/60)/60)/24)+DATE(1970,1,1)</f>
        <v>42665.451736111107</v>
      </c>
      <c r="T3665" s="8">
        <f>(((I3665/60)/60)/24)+DATE(1970,1,1)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ROUND((E3666/D3666)*100,0)</f>
        <v>109</v>
      </c>
      <c r="P3666" t="str">
        <f>DOLLAR(E3666/L3666)</f>
        <v>$46.05</v>
      </c>
      <c r="Q3666" t="s">
        <v>8315</v>
      </c>
      <c r="R3666" t="s">
        <v>8316</v>
      </c>
      <c r="S3666" s="8">
        <f>(((J3666/60)/60)/24)+DATE(1970,1,1)</f>
        <v>42523.248715277776</v>
      </c>
      <c r="T3666" s="8">
        <f>(((I3666/60)/60)/24)+DATE(1970,1,1)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ROUND((E3667/D3667)*100,0)</f>
        <v>115</v>
      </c>
      <c r="P3667" t="str">
        <f>DOLLAR(E3667/L3667)</f>
        <v>$51.00</v>
      </c>
      <c r="Q3667" t="s">
        <v>8315</v>
      </c>
      <c r="R3667" t="s">
        <v>8316</v>
      </c>
      <c r="S3667" s="8">
        <f>(((J3667/60)/60)/24)+DATE(1970,1,1)</f>
        <v>42294.808124999996</v>
      </c>
      <c r="T3667" s="8">
        <f>(((I3667/60)/60)/24)+DATE(1970,1,1)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ROUND((E3668/D3668)*100,0)</f>
        <v>100</v>
      </c>
      <c r="P3668" t="str">
        <f>DOLLAR(E3668/L3668)</f>
        <v>$31.58</v>
      </c>
      <c r="Q3668" t="s">
        <v>8315</v>
      </c>
      <c r="R3668" t="s">
        <v>8316</v>
      </c>
      <c r="S3668" s="8">
        <f>(((J3668/60)/60)/24)+DATE(1970,1,1)</f>
        <v>41822.90488425926</v>
      </c>
      <c r="T3668" s="8">
        <f>(((I3668/60)/60)/24)+DATE(1970,1,1)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ROUND((E3669/D3669)*100,0)</f>
        <v>103</v>
      </c>
      <c r="P3669" t="str">
        <f>DOLLAR(E3669/L3669)</f>
        <v>$53.36</v>
      </c>
      <c r="Q3669" t="s">
        <v>8315</v>
      </c>
      <c r="R3669" t="s">
        <v>8316</v>
      </c>
      <c r="S3669" s="8">
        <f>(((J3669/60)/60)/24)+DATE(1970,1,1)</f>
        <v>42173.970127314817</v>
      </c>
      <c r="T3669" s="8">
        <f>(((I3669/60)/60)/24)+DATE(1970,1,1)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ROUND((E3670/D3670)*100,0)</f>
        <v>104</v>
      </c>
      <c r="P3670" t="str">
        <f>DOLLAR(E3670/L3670)</f>
        <v>$36.96</v>
      </c>
      <c r="Q3670" t="s">
        <v>8315</v>
      </c>
      <c r="R3670" t="s">
        <v>8316</v>
      </c>
      <c r="S3670" s="8">
        <f>(((J3670/60)/60)/24)+DATE(1970,1,1)</f>
        <v>42185.556157407409</v>
      </c>
      <c r="T3670" s="8">
        <f>(((I3670/60)/60)/24)+DATE(1970,1,1)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ROUND((E3671/D3671)*100,0)</f>
        <v>138</v>
      </c>
      <c r="P3671" t="str">
        <f>DOLLAR(E3671/L3671)</f>
        <v>$81.29</v>
      </c>
      <c r="Q3671" t="s">
        <v>8315</v>
      </c>
      <c r="R3671" t="s">
        <v>8316</v>
      </c>
      <c r="S3671" s="8">
        <f>(((J3671/60)/60)/24)+DATE(1970,1,1)</f>
        <v>42136.675196759257</v>
      </c>
      <c r="T3671" s="8">
        <f>(((I3671/60)/60)/24)+DATE(1970,1,1)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ROUND((E3672/D3672)*100,0)</f>
        <v>110</v>
      </c>
      <c r="P3672" t="str">
        <f>DOLLAR(E3672/L3672)</f>
        <v>$20.08</v>
      </c>
      <c r="Q3672" t="s">
        <v>8315</v>
      </c>
      <c r="R3672" t="s">
        <v>8316</v>
      </c>
      <c r="S3672" s="8">
        <f>(((J3672/60)/60)/24)+DATE(1970,1,1)</f>
        <v>42142.514016203699</v>
      </c>
      <c r="T3672" s="8">
        <f>(((I3672/60)/60)/24)+DATE(1970,1,1)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ROUND((E3673/D3673)*100,0)</f>
        <v>101</v>
      </c>
      <c r="P3673" t="str">
        <f>DOLLAR(E3673/L3673)</f>
        <v>$88.25</v>
      </c>
      <c r="Q3673" t="s">
        <v>8315</v>
      </c>
      <c r="R3673" t="s">
        <v>8316</v>
      </c>
      <c r="S3673" s="8">
        <f>(((J3673/60)/60)/24)+DATE(1970,1,1)</f>
        <v>41820.62809027778</v>
      </c>
      <c r="T3673" s="8">
        <f>(((I3673/60)/60)/24)+DATE(1970,1,1)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ROUND((E3674/D3674)*100,0)</f>
        <v>102</v>
      </c>
      <c r="P3674" t="str">
        <f>DOLLAR(E3674/L3674)</f>
        <v>$53.44</v>
      </c>
      <c r="Q3674" t="s">
        <v>8315</v>
      </c>
      <c r="R3674" t="s">
        <v>8316</v>
      </c>
      <c r="S3674" s="8">
        <f>(((J3674/60)/60)/24)+DATE(1970,1,1)</f>
        <v>41878.946574074071</v>
      </c>
      <c r="T3674" s="8">
        <f>(((I3674/60)/60)/24)+DATE(1970,1,1)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ROUND((E3675/D3675)*100,0)</f>
        <v>114</v>
      </c>
      <c r="P3675" t="str">
        <f>DOLLAR(E3675/L3675)</f>
        <v>$39.87</v>
      </c>
      <c r="Q3675" t="s">
        <v>8315</v>
      </c>
      <c r="R3675" t="s">
        <v>8316</v>
      </c>
      <c r="S3675" s="8">
        <f>(((J3675/60)/60)/24)+DATE(1970,1,1)</f>
        <v>41914.295104166667</v>
      </c>
      <c r="T3675" s="8">
        <f>(((I3675/60)/60)/24)+DATE(1970,1,1)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ROUND((E3676/D3676)*100,0)</f>
        <v>100</v>
      </c>
      <c r="P3676" t="str">
        <f>DOLLAR(E3676/L3676)</f>
        <v>$145.16</v>
      </c>
      <c r="Q3676" t="s">
        <v>8315</v>
      </c>
      <c r="R3676" t="s">
        <v>8316</v>
      </c>
      <c r="S3676" s="8">
        <f>(((J3676/60)/60)/24)+DATE(1970,1,1)</f>
        <v>42556.873020833329</v>
      </c>
      <c r="T3676" s="8">
        <f>(((I3676/60)/60)/24)+DATE(1970,1,1)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ROUND((E3677/D3677)*100,0)</f>
        <v>140</v>
      </c>
      <c r="P3677" t="str">
        <f>DOLLAR(E3677/L3677)</f>
        <v>$23.33</v>
      </c>
      <c r="Q3677" t="s">
        <v>8315</v>
      </c>
      <c r="R3677" t="s">
        <v>8316</v>
      </c>
      <c r="S3677" s="8">
        <f>(((J3677/60)/60)/24)+DATE(1970,1,1)</f>
        <v>42493.597013888888</v>
      </c>
      <c r="T3677" s="8">
        <f>(((I3677/60)/60)/24)+DATE(1970,1,1)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ROUND((E3678/D3678)*100,0)</f>
        <v>129</v>
      </c>
      <c r="P3678" t="str">
        <f>DOLLAR(E3678/L3678)</f>
        <v>$64.38</v>
      </c>
      <c r="Q3678" t="s">
        <v>8315</v>
      </c>
      <c r="R3678" t="s">
        <v>8316</v>
      </c>
      <c r="S3678" s="8">
        <f>(((J3678/60)/60)/24)+DATE(1970,1,1)</f>
        <v>41876.815787037034</v>
      </c>
      <c r="T3678" s="8">
        <f>(((I3678/60)/60)/24)+DATE(1970,1,1)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ROUND((E3679/D3679)*100,0)</f>
        <v>103</v>
      </c>
      <c r="P3679" t="str">
        <f>DOLLAR(E3679/L3679)</f>
        <v>$62.05</v>
      </c>
      <c r="Q3679" t="s">
        <v>8315</v>
      </c>
      <c r="R3679" t="s">
        <v>8316</v>
      </c>
      <c r="S3679" s="8">
        <f>(((J3679/60)/60)/24)+DATE(1970,1,1)</f>
        <v>41802.574282407404</v>
      </c>
      <c r="T3679" s="8">
        <f>(((I3679/60)/60)/24)+DATE(1970,1,1)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ROUND((E3680/D3680)*100,0)</f>
        <v>103</v>
      </c>
      <c r="P3680" t="str">
        <f>DOLLAR(E3680/L3680)</f>
        <v>$66.13</v>
      </c>
      <c r="Q3680" t="s">
        <v>8315</v>
      </c>
      <c r="R3680" t="s">
        <v>8316</v>
      </c>
      <c r="S3680" s="8">
        <f>(((J3680/60)/60)/24)+DATE(1970,1,1)</f>
        <v>42120.531226851846</v>
      </c>
      <c r="T3680" s="8">
        <f>(((I3680/60)/60)/24)+DATE(1970,1,1)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ROUND((E3681/D3681)*100,0)</f>
        <v>110</v>
      </c>
      <c r="P3681" t="str">
        <f>DOLLAR(E3681/L3681)</f>
        <v>$73.40</v>
      </c>
      <c r="Q3681" t="s">
        <v>8315</v>
      </c>
      <c r="R3681" t="s">
        <v>8316</v>
      </c>
      <c r="S3681" s="8">
        <f>(((J3681/60)/60)/24)+DATE(1970,1,1)</f>
        <v>41786.761354166665</v>
      </c>
      <c r="T3681" s="8">
        <f>(((I3681/60)/60)/24)+DATE(1970,1,1)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ROUND((E3682/D3682)*100,0)</f>
        <v>113</v>
      </c>
      <c r="P3682" t="str">
        <f>DOLLAR(E3682/L3682)</f>
        <v>$99.50</v>
      </c>
      <c r="Q3682" t="s">
        <v>8315</v>
      </c>
      <c r="R3682" t="s">
        <v>8316</v>
      </c>
      <c r="S3682" s="8">
        <f>(((J3682/60)/60)/24)+DATE(1970,1,1)</f>
        <v>42627.454097222217</v>
      </c>
      <c r="T3682" s="8">
        <f>(((I3682/60)/60)/24)+DATE(1970,1,1)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ROUND((E3683/D3683)*100,0)</f>
        <v>112</v>
      </c>
      <c r="P3683" t="str">
        <f>DOLLAR(E3683/L3683)</f>
        <v>$62.17</v>
      </c>
      <c r="Q3683" t="s">
        <v>8315</v>
      </c>
      <c r="R3683" t="s">
        <v>8316</v>
      </c>
      <c r="S3683" s="8">
        <f>(((J3683/60)/60)/24)+DATE(1970,1,1)</f>
        <v>42374.651504629626</v>
      </c>
      <c r="T3683" s="8">
        <f>(((I3683/60)/60)/24)+DATE(1970,1,1)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ROUND((E3684/D3684)*100,0)</f>
        <v>139</v>
      </c>
      <c r="P3684" t="str">
        <f>DOLLAR(E3684/L3684)</f>
        <v>$62.33</v>
      </c>
      <c r="Q3684" t="s">
        <v>8315</v>
      </c>
      <c r="R3684" t="s">
        <v>8316</v>
      </c>
      <c r="S3684" s="8">
        <f>(((J3684/60)/60)/24)+DATE(1970,1,1)</f>
        <v>41772.685393518521</v>
      </c>
      <c r="T3684" s="8">
        <f>(((I3684/60)/60)/24)+DATE(1970,1,1)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ROUND((E3685/D3685)*100,0)</f>
        <v>111</v>
      </c>
      <c r="P3685" t="str">
        <f>DOLLAR(E3685/L3685)</f>
        <v>$58.79</v>
      </c>
      <c r="Q3685" t="s">
        <v>8315</v>
      </c>
      <c r="R3685" t="s">
        <v>8316</v>
      </c>
      <c r="S3685" s="8">
        <f>(((J3685/60)/60)/24)+DATE(1970,1,1)</f>
        <v>42633.116851851853</v>
      </c>
      <c r="T3685" s="8">
        <f>(((I3685/60)/60)/24)+DATE(1970,1,1)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ROUND((E3686/D3686)*100,0)</f>
        <v>139</v>
      </c>
      <c r="P3686" t="str">
        <f>DOLLAR(E3686/L3686)</f>
        <v>$45.35</v>
      </c>
      <c r="Q3686" t="s">
        <v>8315</v>
      </c>
      <c r="R3686" t="s">
        <v>8316</v>
      </c>
      <c r="S3686" s="8">
        <f>(((J3686/60)/60)/24)+DATE(1970,1,1)</f>
        <v>42219.180393518516</v>
      </c>
      <c r="T3686" s="8">
        <f>(((I3686/60)/60)/24)+DATE(1970,1,1)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ROUND((E3687/D3687)*100,0)</f>
        <v>106</v>
      </c>
      <c r="P3687" t="str">
        <f>DOLLAR(E3687/L3687)</f>
        <v>$41.94</v>
      </c>
      <c r="Q3687" t="s">
        <v>8315</v>
      </c>
      <c r="R3687" t="s">
        <v>8316</v>
      </c>
      <c r="S3687" s="8">
        <f>(((J3687/60)/60)/24)+DATE(1970,1,1)</f>
        <v>41753.593275462961</v>
      </c>
      <c r="T3687" s="8">
        <f>(((I3687/60)/60)/24)+DATE(1970,1,1)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ROUND((E3688/D3688)*100,0)</f>
        <v>101</v>
      </c>
      <c r="P3688" t="str">
        <f>DOLLAR(E3688/L3688)</f>
        <v>$59.17</v>
      </c>
      <c r="Q3688" t="s">
        <v>8315</v>
      </c>
      <c r="R3688" t="s">
        <v>8316</v>
      </c>
      <c r="S3688" s="8">
        <f>(((J3688/60)/60)/24)+DATE(1970,1,1)</f>
        <v>42230.662731481483</v>
      </c>
      <c r="T3688" s="8">
        <f>(((I3688/60)/60)/24)+DATE(1970,1,1)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ROUND((E3689/D3689)*100,0)</f>
        <v>100</v>
      </c>
      <c r="P3689" t="str">
        <f>DOLLAR(E3689/L3689)</f>
        <v>$200.49</v>
      </c>
      <c r="Q3689" t="s">
        <v>8315</v>
      </c>
      <c r="R3689" t="s">
        <v>8316</v>
      </c>
      <c r="S3689" s="8">
        <f>(((J3689/60)/60)/24)+DATE(1970,1,1)</f>
        <v>41787.218229166669</v>
      </c>
      <c r="T3689" s="8">
        <f>(((I3689/60)/60)/24)+DATE(1970,1,1)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ROUND((E3690/D3690)*100,0)</f>
        <v>109</v>
      </c>
      <c r="P3690" t="str">
        <f>DOLLAR(E3690/L3690)</f>
        <v>$83.97</v>
      </c>
      <c r="Q3690" t="s">
        <v>8315</v>
      </c>
      <c r="R3690" t="s">
        <v>8316</v>
      </c>
      <c r="S3690" s="8">
        <f>(((J3690/60)/60)/24)+DATE(1970,1,1)</f>
        <v>41829.787083333329</v>
      </c>
      <c r="T3690" s="8">
        <f>(((I3690/60)/60)/24)+DATE(1970,1,1)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ROUND((E3691/D3691)*100,0)</f>
        <v>118</v>
      </c>
      <c r="P3691" t="str">
        <f>DOLLAR(E3691/L3691)</f>
        <v>$57.26</v>
      </c>
      <c r="Q3691" t="s">
        <v>8315</v>
      </c>
      <c r="R3691" t="s">
        <v>8316</v>
      </c>
      <c r="S3691" s="8">
        <f>(((J3691/60)/60)/24)+DATE(1970,1,1)</f>
        <v>42147.826840277776</v>
      </c>
      <c r="T3691" s="8">
        <f>(((I3691/60)/60)/24)+DATE(1970,1,1)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ROUND((E3692/D3692)*100,0)</f>
        <v>120</v>
      </c>
      <c r="P3692" t="str">
        <f>DOLLAR(E3692/L3692)</f>
        <v>$58.06</v>
      </c>
      <c r="Q3692" t="s">
        <v>8315</v>
      </c>
      <c r="R3692" t="s">
        <v>8316</v>
      </c>
      <c r="S3692" s="8">
        <f>(((J3692/60)/60)/24)+DATE(1970,1,1)</f>
        <v>41940.598182870373</v>
      </c>
      <c r="T3692" s="8">
        <f>(((I3692/60)/60)/24)+DATE(1970,1,1)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ROUND((E3693/D3693)*100,0)</f>
        <v>128</v>
      </c>
      <c r="P3693" t="str">
        <f>DOLLAR(E3693/L3693)</f>
        <v>$186.80</v>
      </c>
      <c r="Q3693" t="s">
        <v>8315</v>
      </c>
      <c r="R3693" t="s">
        <v>8316</v>
      </c>
      <c r="S3693" s="8">
        <f>(((J3693/60)/60)/24)+DATE(1970,1,1)</f>
        <v>42020.700567129628</v>
      </c>
      <c r="T3693" s="8">
        <f>(((I3693/60)/60)/24)+DATE(1970,1,1)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ROUND((E3694/D3694)*100,0)</f>
        <v>126</v>
      </c>
      <c r="P3694" t="str">
        <f>DOLLAR(E3694/L3694)</f>
        <v>$74.12</v>
      </c>
      <c r="Q3694" t="s">
        <v>8315</v>
      </c>
      <c r="R3694" t="s">
        <v>8316</v>
      </c>
      <c r="S3694" s="8">
        <f>(((J3694/60)/60)/24)+DATE(1970,1,1)</f>
        <v>41891.96503472222</v>
      </c>
      <c r="T3694" s="8">
        <f>(((I3694/60)/60)/24)+DATE(1970,1,1)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ROUND((E3695/D3695)*100,0)</f>
        <v>129</v>
      </c>
      <c r="P3695" t="str">
        <f>DOLLAR(E3695/L3695)</f>
        <v>$30.71</v>
      </c>
      <c r="Q3695" t="s">
        <v>8315</v>
      </c>
      <c r="R3695" t="s">
        <v>8316</v>
      </c>
      <c r="S3695" s="8">
        <f>(((J3695/60)/60)/24)+DATE(1970,1,1)</f>
        <v>42309.191307870366</v>
      </c>
      <c r="T3695" s="8">
        <f>(((I3695/60)/60)/24)+DATE(1970,1,1)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ROUND((E3696/D3696)*100,0)</f>
        <v>107</v>
      </c>
      <c r="P3696" t="str">
        <f>DOLLAR(E3696/L3696)</f>
        <v>$62.67</v>
      </c>
      <c r="Q3696" t="s">
        <v>8315</v>
      </c>
      <c r="R3696" t="s">
        <v>8316</v>
      </c>
      <c r="S3696" s="8">
        <f>(((J3696/60)/60)/24)+DATE(1970,1,1)</f>
        <v>42490.133877314816</v>
      </c>
      <c r="T3696" s="8">
        <f>(((I3696/60)/60)/24)+DATE(1970,1,1)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ROUND((E3697/D3697)*100,0)</f>
        <v>100</v>
      </c>
      <c r="P3697" t="str">
        <f>DOLLAR(E3697/L3697)</f>
        <v>$121.36</v>
      </c>
      <c r="Q3697" t="s">
        <v>8315</v>
      </c>
      <c r="R3697" t="s">
        <v>8316</v>
      </c>
      <c r="S3697" s="8">
        <f>(((J3697/60)/60)/24)+DATE(1970,1,1)</f>
        <v>41995.870486111111</v>
      </c>
      <c r="T3697" s="8">
        <f>(((I3697/60)/60)/24)+DATE(1970,1,1)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ROUND((E3698/D3698)*100,0)</f>
        <v>155</v>
      </c>
      <c r="P3698" t="str">
        <f>DOLLAR(E3698/L3698)</f>
        <v>$39.74</v>
      </c>
      <c r="Q3698" t="s">
        <v>8315</v>
      </c>
      <c r="R3698" t="s">
        <v>8316</v>
      </c>
      <c r="S3698" s="8">
        <f>(((J3698/60)/60)/24)+DATE(1970,1,1)</f>
        <v>41988.617083333331</v>
      </c>
      <c r="T3698" s="8">
        <f>(((I3698/60)/60)/24)+DATE(1970,1,1)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ROUND((E3699/D3699)*100,0)</f>
        <v>108</v>
      </c>
      <c r="P3699" t="str">
        <f>DOLLAR(E3699/L3699)</f>
        <v>$72.00</v>
      </c>
      <c r="Q3699" t="s">
        <v>8315</v>
      </c>
      <c r="R3699" t="s">
        <v>8316</v>
      </c>
      <c r="S3699" s="8">
        <f>(((J3699/60)/60)/24)+DATE(1970,1,1)</f>
        <v>42479.465833333335</v>
      </c>
      <c r="T3699" s="8">
        <f>(((I3699/60)/60)/24)+DATE(1970,1,1)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ROUND((E3700/D3700)*100,0)</f>
        <v>111</v>
      </c>
      <c r="P3700" t="str">
        <f>DOLLAR(E3700/L3700)</f>
        <v>$40.63</v>
      </c>
      <c r="Q3700" t="s">
        <v>8315</v>
      </c>
      <c r="R3700" t="s">
        <v>8316</v>
      </c>
      <c r="S3700" s="8">
        <f>(((J3700/60)/60)/24)+DATE(1970,1,1)</f>
        <v>42401.806562500002</v>
      </c>
      <c r="T3700" s="8">
        <f>(((I3700/60)/60)/24)+DATE(1970,1,1)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ROUND((E3701/D3701)*100,0)</f>
        <v>101</v>
      </c>
      <c r="P3701" t="str">
        <f>DOLLAR(E3701/L3701)</f>
        <v>$63.00</v>
      </c>
      <c r="Q3701" t="s">
        <v>8315</v>
      </c>
      <c r="R3701" t="s">
        <v>8316</v>
      </c>
      <c r="S3701" s="8">
        <f>(((J3701/60)/60)/24)+DATE(1970,1,1)</f>
        <v>41897.602037037039</v>
      </c>
      <c r="T3701" s="8">
        <f>(((I3701/60)/60)/24)+DATE(1970,1,1)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ROUND((E3702/D3702)*100,0)</f>
        <v>121</v>
      </c>
      <c r="P3702" t="str">
        <f>DOLLAR(E3702/L3702)</f>
        <v>$33.67</v>
      </c>
      <c r="Q3702" t="s">
        <v>8315</v>
      </c>
      <c r="R3702" t="s">
        <v>8316</v>
      </c>
      <c r="S3702" s="8">
        <f>(((J3702/60)/60)/24)+DATE(1970,1,1)</f>
        <v>41882.585648148146</v>
      </c>
      <c r="T3702" s="8">
        <f>(((I3702/60)/60)/24)+DATE(1970,1,1)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ROUND((E3703/D3703)*100,0)</f>
        <v>100</v>
      </c>
      <c r="P3703" t="str">
        <f>DOLLAR(E3703/L3703)</f>
        <v>$38.59</v>
      </c>
      <c r="Q3703" t="s">
        <v>8315</v>
      </c>
      <c r="R3703" t="s">
        <v>8316</v>
      </c>
      <c r="S3703" s="8">
        <f>(((J3703/60)/60)/24)+DATE(1970,1,1)</f>
        <v>42129.541585648149</v>
      </c>
      <c r="T3703" s="8">
        <f>(((I3703/60)/60)/24)+DATE(1970,1,1)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ROUND((E3704/D3704)*100,0)</f>
        <v>109</v>
      </c>
      <c r="P3704" t="str">
        <f>DOLLAR(E3704/L3704)</f>
        <v>$155.95</v>
      </c>
      <c r="Q3704" t="s">
        <v>8315</v>
      </c>
      <c r="R3704" t="s">
        <v>8316</v>
      </c>
      <c r="S3704" s="8">
        <f>(((J3704/60)/60)/24)+DATE(1970,1,1)</f>
        <v>42524.53800925926</v>
      </c>
      <c r="T3704" s="8">
        <f>(((I3704/60)/60)/24)+DATE(1970,1,1)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ROUND((E3705/D3705)*100,0)</f>
        <v>123</v>
      </c>
      <c r="P3705" t="str">
        <f>DOLLAR(E3705/L3705)</f>
        <v>$43.20</v>
      </c>
      <c r="Q3705" t="s">
        <v>8315</v>
      </c>
      <c r="R3705" t="s">
        <v>8316</v>
      </c>
      <c r="S3705" s="8">
        <f>(((J3705/60)/60)/24)+DATE(1970,1,1)</f>
        <v>42556.504490740743</v>
      </c>
      <c r="T3705" s="8">
        <f>(((I3705/60)/60)/24)+DATE(1970,1,1)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ROUND((E3706/D3706)*100,0)</f>
        <v>136</v>
      </c>
      <c r="P3706" t="str">
        <f>DOLLAR(E3706/L3706)</f>
        <v>$15.15</v>
      </c>
      <c r="Q3706" t="s">
        <v>8315</v>
      </c>
      <c r="R3706" t="s">
        <v>8316</v>
      </c>
      <c r="S3706" s="8">
        <f>(((J3706/60)/60)/24)+DATE(1970,1,1)</f>
        <v>42461.689745370371</v>
      </c>
      <c r="T3706" s="8">
        <f>(((I3706/60)/60)/24)+DATE(1970,1,1)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ROUND((E3707/D3707)*100,0)</f>
        <v>103</v>
      </c>
      <c r="P3707" t="str">
        <f>DOLLAR(E3707/L3707)</f>
        <v>$83.57</v>
      </c>
      <c r="Q3707" t="s">
        <v>8315</v>
      </c>
      <c r="R3707" t="s">
        <v>8316</v>
      </c>
      <c r="S3707" s="8">
        <f>(((J3707/60)/60)/24)+DATE(1970,1,1)</f>
        <v>41792.542986111112</v>
      </c>
      <c r="T3707" s="8">
        <f>(((I3707/60)/60)/24)+DATE(1970,1,1)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ROUND((E3708/D3708)*100,0)</f>
        <v>121</v>
      </c>
      <c r="P3708" t="str">
        <f>DOLLAR(E3708/L3708)</f>
        <v>$140.00</v>
      </c>
      <c r="Q3708" t="s">
        <v>8315</v>
      </c>
      <c r="R3708" t="s">
        <v>8316</v>
      </c>
      <c r="S3708" s="8">
        <f>(((J3708/60)/60)/24)+DATE(1970,1,1)</f>
        <v>41879.913761574076</v>
      </c>
      <c r="T3708" s="8">
        <f>(((I3708/60)/60)/24)+DATE(1970,1,1)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ROUND((E3709/D3709)*100,0)</f>
        <v>186</v>
      </c>
      <c r="P3709" t="str">
        <f>DOLLAR(E3709/L3709)</f>
        <v>$80.87</v>
      </c>
      <c r="Q3709" t="s">
        <v>8315</v>
      </c>
      <c r="R3709" t="s">
        <v>8316</v>
      </c>
      <c r="S3709" s="8">
        <f>(((J3709/60)/60)/24)+DATE(1970,1,1)</f>
        <v>42552.048356481479</v>
      </c>
      <c r="T3709" s="8">
        <f>(((I3709/60)/60)/24)+DATE(1970,1,1)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ROUND((E3710/D3710)*100,0)</f>
        <v>300</v>
      </c>
      <c r="P3710" t="str">
        <f>DOLLAR(E3710/L3710)</f>
        <v>$53.85</v>
      </c>
      <c r="Q3710" t="s">
        <v>8315</v>
      </c>
      <c r="R3710" t="s">
        <v>8316</v>
      </c>
      <c r="S3710" s="8">
        <f>(((J3710/60)/60)/24)+DATE(1970,1,1)</f>
        <v>41810.142199074071</v>
      </c>
      <c r="T3710" s="8">
        <f>(((I3710/60)/60)/24)+DATE(1970,1,1)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ROUND((E3711/D3711)*100,0)</f>
        <v>108</v>
      </c>
      <c r="P3711" t="str">
        <f>DOLLAR(E3711/L3711)</f>
        <v>$30.93</v>
      </c>
      <c r="Q3711" t="s">
        <v>8315</v>
      </c>
      <c r="R3711" t="s">
        <v>8316</v>
      </c>
      <c r="S3711" s="8">
        <f>(((J3711/60)/60)/24)+DATE(1970,1,1)</f>
        <v>41785.707708333335</v>
      </c>
      <c r="T3711" s="8">
        <f>(((I3711/60)/60)/24)+DATE(1970,1,1)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ROUND((E3712/D3712)*100,0)</f>
        <v>141</v>
      </c>
      <c r="P3712" t="str">
        <f>DOLLAR(E3712/L3712)</f>
        <v>$67.96</v>
      </c>
      <c r="Q3712" t="s">
        <v>8315</v>
      </c>
      <c r="R3712" t="s">
        <v>8316</v>
      </c>
      <c r="S3712" s="8">
        <f>(((J3712/60)/60)/24)+DATE(1970,1,1)</f>
        <v>42072.576249999998</v>
      </c>
      <c r="T3712" s="8">
        <f>(((I3712/60)/60)/24)+DATE(1970,1,1)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ROUND((E3713/D3713)*100,0)</f>
        <v>114</v>
      </c>
      <c r="P3713" t="str">
        <f>DOLLAR(E3713/L3713)</f>
        <v>$27.14</v>
      </c>
      <c r="Q3713" t="s">
        <v>8315</v>
      </c>
      <c r="R3713" t="s">
        <v>8316</v>
      </c>
      <c r="S3713" s="8">
        <f>(((J3713/60)/60)/24)+DATE(1970,1,1)</f>
        <v>41779.724224537036</v>
      </c>
      <c r="T3713" s="8">
        <f>(((I3713/60)/60)/24)+DATE(1970,1,1)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ROUND((E3714/D3714)*100,0)</f>
        <v>154</v>
      </c>
      <c r="P3714" t="str">
        <f>DOLLAR(E3714/L3714)</f>
        <v>$110.87</v>
      </c>
      <c r="Q3714" t="s">
        <v>8315</v>
      </c>
      <c r="R3714" t="s">
        <v>8316</v>
      </c>
      <c r="S3714" s="8">
        <f>(((J3714/60)/60)/24)+DATE(1970,1,1)</f>
        <v>42134.172071759262</v>
      </c>
      <c r="T3714" s="8">
        <f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ROUND((E3715/D3715)*100,0)</f>
        <v>102</v>
      </c>
      <c r="P3715" t="str">
        <f>DOLLAR(E3715/L3715)</f>
        <v>$106.84</v>
      </c>
      <c r="Q3715" t="s">
        <v>8315</v>
      </c>
      <c r="R3715" t="s">
        <v>8316</v>
      </c>
      <c r="S3715" s="8">
        <f>(((J3715/60)/60)/24)+DATE(1970,1,1)</f>
        <v>42505.738032407404</v>
      </c>
      <c r="T3715" s="8">
        <f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ROUND((E3716/D3716)*100,0)</f>
        <v>102</v>
      </c>
      <c r="P3716" t="str">
        <f>DOLLAR(E3716/L3716)</f>
        <v>$105.52</v>
      </c>
      <c r="Q3716" t="s">
        <v>8315</v>
      </c>
      <c r="R3716" t="s">
        <v>8316</v>
      </c>
      <c r="S3716" s="8">
        <f>(((J3716/60)/60)/24)+DATE(1970,1,1)</f>
        <v>42118.556331018524</v>
      </c>
      <c r="T3716" s="8">
        <f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ROUND((E3717/D3717)*100,0)</f>
        <v>103</v>
      </c>
      <c r="P3717" t="str">
        <f>DOLLAR(E3717/L3717)</f>
        <v>$132.96</v>
      </c>
      <c r="Q3717" t="s">
        <v>8315</v>
      </c>
      <c r="R3717" t="s">
        <v>8316</v>
      </c>
      <c r="S3717" s="8">
        <f>(((J3717/60)/60)/24)+DATE(1970,1,1)</f>
        <v>42036.995590277773</v>
      </c>
      <c r="T3717" s="8">
        <f>(((I3717/60)/60)/24)+DATE(1970,1,1)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ROUND((E3718/D3718)*100,0)</f>
        <v>156</v>
      </c>
      <c r="P3718" t="str">
        <f>DOLLAR(E3718/L3718)</f>
        <v>$51.92</v>
      </c>
      <c r="Q3718" t="s">
        <v>8315</v>
      </c>
      <c r="R3718" t="s">
        <v>8316</v>
      </c>
      <c r="S3718" s="8">
        <f>(((J3718/60)/60)/24)+DATE(1970,1,1)</f>
        <v>42360.887835648144</v>
      </c>
      <c r="T3718" s="8">
        <f>(((I3718/60)/60)/24)+DATE(1970,1,1)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ROUND((E3719/D3719)*100,0)</f>
        <v>101</v>
      </c>
      <c r="P3719" t="str">
        <f>DOLLAR(E3719/L3719)</f>
        <v>$310.00</v>
      </c>
      <c r="Q3719" t="s">
        <v>8315</v>
      </c>
      <c r="R3719" t="s">
        <v>8316</v>
      </c>
      <c r="S3719" s="8">
        <f>(((J3719/60)/60)/24)+DATE(1970,1,1)</f>
        <v>42102.866307870368</v>
      </c>
      <c r="T3719" s="8">
        <f>(((I3719/60)/60)/24)+DATE(1970,1,1)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ROUND((E3720/D3720)*100,0)</f>
        <v>239</v>
      </c>
      <c r="P3720" t="str">
        <f>DOLLAR(E3720/L3720)</f>
        <v>$26.02</v>
      </c>
      <c r="Q3720" t="s">
        <v>8315</v>
      </c>
      <c r="R3720" t="s">
        <v>8316</v>
      </c>
      <c r="S3720" s="8">
        <f>(((J3720/60)/60)/24)+DATE(1970,1,1)</f>
        <v>42032.716145833328</v>
      </c>
      <c r="T3720" s="8">
        <f>(((I3720/60)/60)/24)+DATE(1970,1,1)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ROUND((E3721/D3721)*100,0)</f>
        <v>210</v>
      </c>
      <c r="P3721" t="str">
        <f>DOLLAR(E3721/L3721)</f>
        <v>$105.00</v>
      </c>
      <c r="Q3721" t="s">
        <v>8315</v>
      </c>
      <c r="R3721" t="s">
        <v>8316</v>
      </c>
      <c r="S3721" s="8">
        <f>(((J3721/60)/60)/24)+DATE(1970,1,1)</f>
        <v>42147.729930555557</v>
      </c>
      <c r="T3721" s="8">
        <f>(((I3721/60)/60)/24)+DATE(1970,1,1)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ROUND((E3722/D3722)*100,0)</f>
        <v>105</v>
      </c>
      <c r="P3722" t="str">
        <f>DOLLAR(E3722/L3722)</f>
        <v>$86.23</v>
      </c>
      <c r="Q3722" t="s">
        <v>8315</v>
      </c>
      <c r="R3722" t="s">
        <v>8316</v>
      </c>
      <c r="S3722" s="8">
        <f>(((J3722/60)/60)/24)+DATE(1970,1,1)</f>
        <v>42165.993125000001</v>
      </c>
      <c r="T3722" s="8">
        <f>(((I3722/60)/60)/24)+DATE(1970,1,1)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ROUND((E3723/D3723)*100,0)</f>
        <v>101</v>
      </c>
      <c r="P3723" t="str">
        <f>DOLLAR(E3723/L3723)</f>
        <v>$114.55</v>
      </c>
      <c r="Q3723" t="s">
        <v>8315</v>
      </c>
      <c r="R3723" t="s">
        <v>8316</v>
      </c>
      <c r="S3723" s="8">
        <f>(((J3723/60)/60)/24)+DATE(1970,1,1)</f>
        <v>41927.936157407406</v>
      </c>
      <c r="T3723" s="8">
        <f>(((I3723/60)/60)/24)+DATE(1970,1,1)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ROUND((E3724/D3724)*100,0)</f>
        <v>111</v>
      </c>
      <c r="P3724" t="str">
        <f>DOLLAR(E3724/L3724)</f>
        <v>$47.66</v>
      </c>
      <c r="Q3724" t="s">
        <v>8315</v>
      </c>
      <c r="R3724" t="s">
        <v>8316</v>
      </c>
      <c r="S3724" s="8">
        <f>(((J3724/60)/60)/24)+DATE(1970,1,1)</f>
        <v>42381.671840277777</v>
      </c>
      <c r="T3724" s="8">
        <f>(((I3724/60)/60)/24)+DATE(1970,1,1)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ROUND((E3725/D3725)*100,0)</f>
        <v>102</v>
      </c>
      <c r="P3725" t="str">
        <f>DOLLAR(E3725/L3725)</f>
        <v>$72.89</v>
      </c>
      <c r="Q3725" t="s">
        <v>8315</v>
      </c>
      <c r="R3725" t="s">
        <v>8316</v>
      </c>
      <c r="S3725" s="8">
        <f>(((J3725/60)/60)/24)+DATE(1970,1,1)</f>
        <v>41943.753032407411</v>
      </c>
      <c r="T3725" s="8">
        <f>(((I3725/60)/60)/24)+DATE(1970,1,1)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ROUND((E3726/D3726)*100,0)</f>
        <v>103</v>
      </c>
      <c r="P3726" t="str">
        <f>DOLLAR(E3726/L3726)</f>
        <v>$49.55</v>
      </c>
      <c r="Q3726" t="s">
        <v>8315</v>
      </c>
      <c r="R3726" t="s">
        <v>8316</v>
      </c>
      <c r="S3726" s="8">
        <f>(((J3726/60)/60)/24)+DATE(1970,1,1)</f>
        <v>42465.491435185191</v>
      </c>
      <c r="T3726" s="8">
        <f>(((I3726/60)/60)/24)+DATE(1970,1,1)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ROUND((E3727/D3727)*100,0)</f>
        <v>127</v>
      </c>
      <c r="P3727" t="str">
        <f>DOLLAR(E3727/L3727)</f>
        <v>$25.40</v>
      </c>
      <c r="Q3727" t="s">
        <v>8315</v>
      </c>
      <c r="R3727" t="s">
        <v>8316</v>
      </c>
      <c r="S3727" s="8">
        <f>(((J3727/60)/60)/24)+DATE(1970,1,1)</f>
        <v>42401.945219907408</v>
      </c>
      <c r="T3727" s="8">
        <f>(((I3727/60)/60)/24)+DATE(1970,1,1)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ROUND((E3728/D3728)*100,0)</f>
        <v>339</v>
      </c>
      <c r="P3728" t="str">
        <f>DOLLAR(E3728/L3728)</f>
        <v>$62.59</v>
      </c>
      <c r="Q3728" t="s">
        <v>8315</v>
      </c>
      <c r="R3728" t="s">
        <v>8316</v>
      </c>
      <c r="S3728" s="8">
        <f>(((J3728/60)/60)/24)+DATE(1970,1,1)</f>
        <v>42462.140868055561</v>
      </c>
      <c r="T3728" s="8">
        <f>(((I3728/60)/60)/24)+DATE(1970,1,1)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ROUND((E3729/D3729)*100,0)</f>
        <v>101</v>
      </c>
      <c r="P3729" t="str">
        <f>DOLLAR(E3729/L3729)</f>
        <v>$61.06</v>
      </c>
      <c r="Q3729" t="s">
        <v>8315</v>
      </c>
      <c r="R3729" t="s">
        <v>8316</v>
      </c>
      <c r="S3729" s="8">
        <f>(((J3729/60)/60)/24)+DATE(1970,1,1)</f>
        <v>42632.348310185189</v>
      </c>
      <c r="T3729" s="8">
        <f>(((I3729/60)/60)/24)+DATE(1970,1,1)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ROUND((E3730/D3730)*100,0)</f>
        <v>9</v>
      </c>
      <c r="P3730" t="str">
        <f>DOLLAR(E3730/L3730)</f>
        <v>$60.06</v>
      </c>
      <c r="Q3730" t="s">
        <v>8315</v>
      </c>
      <c r="R3730" t="s">
        <v>8316</v>
      </c>
      <c r="S3730" s="8">
        <f>(((J3730/60)/60)/24)+DATE(1970,1,1)</f>
        <v>42205.171018518522</v>
      </c>
      <c r="T3730" s="8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ROUND((E3731/D3731)*100,0)</f>
        <v>7</v>
      </c>
      <c r="P3731" t="str">
        <f>DOLLAR(E3731/L3731)</f>
        <v>$72.40</v>
      </c>
      <c r="Q3731" t="s">
        <v>8315</v>
      </c>
      <c r="R3731" t="s">
        <v>8316</v>
      </c>
      <c r="S3731" s="8">
        <f>(((J3731/60)/60)/24)+DATE(1970,1,1)</f>
        <v>42041.205000000002</v>
      </c>
      <c r="T3731" s="8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ROUND((E3732/D3732)*100,0)</f>
        <v>10</v>
      </c>
      <c r="P3732" t="str">
        <f>DOLLAR(E3732/L3732)</f>
        <v>$100.00</v>
      </c>
      <c r="Q3732" t="s">
        <v>8315</v>
      </c>
      <c r="R3732" t="s">
        <v>8316</v>
      </c>
      <c r="S3732" s="8">
        <f>(((J3732/60)/60)/24)+DATE(1970,1,1)</f>
        <v>42203.677766203706</v>
      </c>
      <c r="T3732" s="8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ROUND((E3733/D3733)*100,0)</f>
        <v>11</v>
      </c>
      <c r="P3733" t="str">
        <f>DOLLAR(E3733/L3733)</f>
        <v>$51.67</v>
      </c>
      <c r="Q3733" t="s">
        <v>8315</v>
      </c>
      <c r="R3733" t="s">
        <v>8316</v>
      </c>
      <c r="S3733" s="8">
        <f>(((J3733/60)/60)/24)+DATE(1970,1,1)</f>
        <v>41983.752847222218</v>
      </c>
      <c r="T3733" s="8">
        <f>(((I3733/60)/60)/24)+DATE(1970,1,1)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ROUND((E3734/D3734)*100,0)</f>
        <v>15</v>
      </c>
      <c r="P3734" t="str">
        <f>DOLLAR(E3734/L3734)</f>
        <v>$32.75</v>
      </c>
      <c r="Q3734" t="s">
        <v>8315</v>
      </c>
      <c r="R3734" t="s">
        <v>8316</v>
      </c>
      <c r="S3734" s="8">
        <f>(((J3734/60)/60)/24)+DATE(1970,1,1)</f>
        <v>41968.677465277782</v>
      </c>
      <c r="T3734" s="8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ROUND((E3735/D3735)*100,0)</f>
        <v>0</v>
      </c>
      <c r="P3735" t="e">
        <f>DOLLAR(E3735/L3735)</f>
        <v>#DIV/0!</v>
      </c>
      <c r="Q3735" t="s">
        <v>8315</v>
      </c>
      <c r="R3735" t="s">
        <v>8316</v>
      </c>
      <c r="S3735" s="8">
        <f>(((J3735/60)/60)/24)+DATE(1970,1,1)</f>
        <v>42103.024398148147</v>
      </c>
      <c r="T3735" s="8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ROUND((E3736/D3736)*100,0)</f>
        <v>28</v>
      </c>
      <c r="P3736" t="str">
        <f>DOLLAR(E3736/L3736)</f>
        <v>$61.00</v>
      </c>
      <c r="Q3736" t="s">
        <v>8315</v>
      </c>
      <c r="R3736" t="s">
        <v>8316</v>
      </c>
      <c r="S3736" s="8">
        <f>(((J3736/60)/60)/24)+DATE(1970,1,1)</f>
        <v>42089.901574074072</v>
      </c>
      <c r="T3736" s="8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ROUND((E3737/D3737)*100,0)</f>
        <v>13</v>
      </c>
      <c r="P3737" t="str">
        <f>DOLLAR(E3737/L3737)</f>
        <v>$10.00</v>
      </c>
      <c r="Q3737" t="s">
        <v>8315</v>
      </c>
      <c r="R3737" t="s">
        <v>8316</v>
      </c>
      <c r="S3737" s="8">
        <f>(((J3737/60)/60)/24)+DATE(1970,1,1)</f>
        <v>42122.693159722221</v>
      </c>
      <c r="T3737" s="8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ROUND((E3738/D3738)*100,0)</f>
        <v>1</v>
      </c>
      <c r="P3738" t="str">
        <f>DOLLAR(E3738/L3738)</f>
        <v>$10.00</v>
      </c>
      <c r="Q3738" t="s">
        <v>8315</v>
      </c>
      <c r="R3738" t="s">
        <v>8316</v>
      </c>
      <c r="S3738" s="8">
        <f>(((J3738/60)/60)/24)+DATE(1970,1,1)</f>
        <v>42048.711724537032</v>
      </c>
      <c r="T3738" s="8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ROUND((E3739/D3739)*100,0)</f>
        <v>21</v>
      </c>
      <c r="P3739" t="str">
        <f>DOLLAR(E3739/L3739)</f>
        <v>$37.50</v>
      </c>
      <c r="Q3739" t="s">
        <v>8315</v>
      </c>
      <c r="R3739" t="s">
        <v>8316</v>
      </c>
      <c r="S3739" s="8">
        <f>(((J3739/60)/60)/24)+DATE(1970,1,1)</f>
        <v>42297.691006944442</v>
      </c>
      <c r="T3739" s="8">
        <f>(((I3739/60)/60)/24)+DATE(1970,1,1)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ROUND((E3740/D3740)*100,0)</f>
        <v>18</v>
      </c>
      <c r="P3740" t="str">
        <f>DOLLAR(E3740/L3740)</f>
        <v>$45.00</v>
      </c>
      <c r="Q3740" t="s">
        <v>8315</v>
      </c>
      <c r="R3740" t="s">
        <v>8316</v>
      </c>
      <c r="S3740" s="8">
        <f>(((J3740/60)/60)/24)+DATE(1970,1,1)</f>
        <v>41813.938715277778</v>
      </c>
      <c r="T3740" s="8">
        <f>(((I3740/60)/60)/24)+DATE(1970,1,1)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ROUND((E3741/D3741)*100,0)</f>
        <v>20</v>
      </c>
      <c r="P3741" t="str">
        <f>DOLLAR(E3741/L3741)</f>
        <v>$100.63</v>
      </c>
      <c r="Q3741" t="s">
        <v>8315</v>
      </c>
      <c r="R3741" t="s">
        <v>8316</v>
      </c>
      <c r="S3741" s="8">
        <f>(((J3741/60)/60)/24)+DATE(1970,1,1)</f>
        <v>42548.449861111112</v>
      </c>
      <c r="T3741" s="8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ROUND((E3742/D3742)*100,0)</f>
        <v>18</v>
      </c>
      <c r="P3742" t="str">
        <f>DOLLAR(E3742/L3742)</f>
        <v>$25.57</v>
      </c>
      <c r="Q3742" t="s">
        <v>8315</v>
      </c>
      <c r="R3742" t="s">
        <v>8316</v>
      </c>
      <c r="S3742" s="8">
        <f>(((J3742/60)/60)/24)+DATE(1970,1,1)</f>
        <v>41833.089756944442</v>
      </c>
      <c r="T3742" s="8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ROUND((E3743/D3743)*100,0)</f>
        <v>0</v>
      </c>
      <c r="P3743" t="e">
        <f>DOLLAR(E3743/L3743)</f>
        <v>#DIV/0!</v>
      </c>
      <c r="Q3743" t="s">
        <v>8315</v>
      </c>
      <c r="R3743" t="s">
        <v>8316</v>
      </c>
      <c r="S3743" s="8">
        <f>(((J3743/60)/60)/24)+DATE(1970,1,1)</f>
        <v>42325.920717592591</v>
      </c>
      <c r="T3743" s="8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ROUND((E3744/D3744)*100,0)</f>
        <v>2</v>
      </c>
      <c r="P3744" t="str">
        <f>DOLLAR(E3744/L3744)</f>
        <v>$25.00</v>
      </c>
      <c r="Q3744" t="s">
        <v>8315</v>
      </c>
      <c r="R3744" t="s">
        <v>8316</v>
      </c>
      <c r="S3744" s="8">
        <f>(((J3744/60)/60)/24)+DATE(1970,1,1)</f>
        <v>41858.214629629627</v>
      </c>
      <c r="T3744" s="8">
        <f>(((I3744/60)/60)/24)+DATE(1970,1,1)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ROUND((E3745/D3745)*100,0)</f>
        <v>0</v>
      </c>
      <c r="P3745" t="e">
        <f>DOLLAR(E3745/L3745)</f>
        <v>#DIV/0!</v>
      </c>
      <c r="Q3745" t="s">
        <v>8315</v>
      </c>
      <c r="R3745" t="s">
        <v>8316</v>
      </c>
      <c r="S3745" s="8">
        <f>(((J3745/60)/60)/24)+DATE(1970,1,1)</f>
        <v>41793.710231481484</v>
      </c>
      <c r="T3745" s="8">
        <f>(((I3745/60)/60)/24)+DATE(1970,1,1)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ROUND((E3746/D3746)*100,0)</f>
        <v>0</v>
      </c>
      <c r="P3746" t="e">
        <f>DOLLAR(E3746/L3746)</f>
        <v>#DIV/0!</v>
      </c>
      <c r="Q3746" t="s">
        <v>8315</v>
      </c>
      <c r="R3746" t="s">
        <v>8316</v>
      </c>
      <c r="S3746" s="8">
        <f>(((J3746/60)/60)/24)+DATE(1970,1,1)</f>
        <v>41793.814259259263</v>
      </c>
      <c r="T3746" s="8">
        <f>(((I3746/60)/60)/24)+DATE(1970,1,1)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ROUND((E3747/D3747)*100,0)</f>
        <v>10</v>
      </c>
      <c r="P3747" t="str">
        <f>DOLLAR(E3747/L3747)</f>
        <v>$10.00</v>
      </c>
      <c r="Q3747" t="s">
        <v>8315</v>
      </c>
      <c r="R3747" t="s">
        <v>8316</v>
      </c>
      <c r="S3747" s="8">
        <f>(((J3747/60)/60)/24)+DATE(1970,1,1)</f>
        <v>41831.697939814818</v>
      </c>
      <c r="T3747" s="8">
        <f>(((I3747/60)/60)/24)+DATE(1970,1,1)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ROUND((E3748/D3748)*100,0)</f>
        <v>2</v>
      </c>
      <c r="P3748" t="str">
        <f>DOLLAR(E3748/L3748)</f>
        <v>$202.00</v>
      </c>
      <c r="Q3748" t="s">
        <v>8315</v>
      </c>
      <c r="R3748" t="s">
        <v>8316</v>
      </c>
      <c r="S3748" s="8">
        <f>(((J3748/60)/60)/24)+DATE(1970,1,1)</f>
        <v>42621.389340277776</v>
      </c>
      <c r="T3748" s="8">
        <f>(((I3748/60)/60)/24)+DATE(1970,1,1)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ROUND((E3749/D3749)*100,0)</f>
        <v>1</v>
      </c>
      <c r="P3749" t="str">
        <f>DOLLAR(E3749/L3749)</f>
        <v>$25.00</v>
      </c>
      <c r="Q3749" t="s">
        <v>8315</v>
      </c>
      <c r="R3749" t="s">
        <v>8316</v>
      </c>
      <c r="S3749" s="8">
        <f>(((J3749/60)/60)/24)+DATE(1970,1,1)</f>
        <v>42164.299722222218</v>
      </c>
      <c r="T3749" s="8">
        <f>(((I3749/60)/60)/24)+DATE(1970,1,1)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ROUND((E3750/D3750)*100,0)</f>
        <v>104</v>
      </c>
      <c r="P3750" t="str">
        <f>DOLLAR(E3750/L3750)</f>
        <v>$99.54</v>
      </c>
      <c r="Q3750" t="s">
        <v>8315</v>
      </c>
      <c r="R3750" t="s">
        <v>8357</v>
      </c>
      <c r="S3750" s="8">
        <f>(((J3750/60)/60)/24)+DATE(1970,1,1)</f>
        <v>42395.706435185188</v>
      </c>
      <c r="T3750" s="8">
        <f>(((I3750/60)/60)/24)+DATE(1970,1,1)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ROUND((E3751/D3751)*100,0)</f>
        <v>105</v>
      </c>
      <c r="P3751" t="str">
        <f>DOLLAR(E3751/L3751)</f>
        <v>$75.00</v>
      </c>
      <c r="Q3751" t="s">
        <v>8315</v>
      </c>
      <c r="R3751" t="s">
        <v>8357</v>
      </c>
      <c r="S3751" s="8">
        <f>(((J3751/60)/60)/24)+DATE(1970,1,1)</f>
        <v>42458.127175925925</v>
      </c>
      <c r="T3751" s="8">
        <f>(((I3751/60)/60)/24)+DATE(1970,1,1)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ROUND((E3752/D3752)*100,0)</f>
        <v>100</v>
      </c>
      <c r="P3752" t="str">
        <f>DOLLAR(E3752/L3752)</f>
        <v>$215.25</v>
      </c>
      <c r="Q3752" t="s">
        <v>8315</v>
      </c>
      <c r="R3752" t="s">
        <v>8357</v>
      </c>
      <c r="S3752" s="8">
        <f>(((J3752/60)/60)/24)+DATE(1970,1,1)</f>
        <v>42016.981574074074</v>
      </c>
      <c r="T3752" s="8">
        <f>(((I3752/60)/60)/24)+DATE(1970,1,1)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ROUND((E3753/D3753)*100,0)</f>
        <v>133</v>
      </c>
      <c r="P3753" t="str">
        <f>DOLLAR(E3753/L3753)</f>
        <v>$120.55</v>
      </c>
      <c r="Q3753" t="s">
        <v>8315</v>
      </c>
      <c r="R3753" t="s">
        <v>8357</v>
      </c>
      <c r="S3753" s="8">
        <f>(((J3753/60)/60)/24)+DATE(1970,1,1)</f>
        <v>42403.035567129627</v>
      </c>
      <c r="T3753" s="8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ROUND((E3754/D3754)*100,0)</f>
        <v>113</v>
      </c>
      <c r="P3754" t="str">
        <f>DOLLAR(E3754/L3754)</f>
        <v>$37.67</v>
      </c>
      <c r="Q3754" t="s">
        <v>8315</v>
      </c>
      <c r="R3754" t="s">
        <v>8357</v>
      </c>
      <c r="S3754" s="8">
        <f>(((J3754/60)/60)/24)+DATE(1970,1,1)</f>
        <v>42619.802488425921</v>
      </c>
      <c r="T3754" s="8">
        <f>(((I3754/60)/60)/24)+DATE(1970,1,1)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ROUND((E3755/D3755)*100,0)</f>
        <v>103</v>
      </c>
      <c r="P3755" t="str">
        <f>DOLLAR(E3755/L3755)</f>
        <v>$172.23</v>
      </c>
      <c r="Q3755" t="s">
        <v>8315</v>
      </c>
      <c r="R3755" t="s">
        <v>8357</v>
      </c>
      <c r="S3755" s="8">
        <f>(((J3755/60)/60)/24)+DATE(1970,1,1)</f>
        <v>42128.824074074073</v>
      </c>
      <c r="T3755" s="8">
        <f>(((I3755/60)/60)/24)+DATE(1970,1,1)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ROUND((E3756/D3756)*100,0)</f>
        <v>120</v>
      </c>
      <c r="P3756" t="str">
        <f>DOLLAR(E3756/L3756)</f>
        <v>$111.11</v>
      </c>
      <c r="Q3756" t="s">
        <v>8315</v>
      </c>
      <c r="R3756" t="s">
        <v>8357</v>
      </c>
      <c r="S3756" s="8">
        <f>(((J3756/60)/60)/24)+DATE(1970,1,1)</f>
        <v>41808.881215277775</v>
      </c>
      <c r="T3756" s="8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ROUND((E3757/D3757)*100,0)</f>
        <v>130</v>
      </c>
      <c r="P3757" t="str">
        <f>DOLLAR(E3757/L3757)</f>
        <v>$25.46</v>
      </c>
      <c r="Q3757" t="s">
        <v>8315</v>
      </c>
      <c r="R3757" t="s">
        <v>8357</v>
      </c>
      <c r="S3757" s="8">
        <f>(((J3757/60)/60)/24)+DATE(1970,1,1)</f>
        <v>42445.866979166662</v>
      </c>
      <c r="T3757" s="8">
        <f>(((I3757/60)/60)/24)+DATE(1970,1,1)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ROUND((E3758/D3758)*100,0)</f>
        <v>101</v>
      </c>
      <c r="P3758" t="str">
        <f>DOLLAR(E3758/L3758)</f>
        <v>$267.65</v>
      </c>
      <c r="Q3758" t="s">
        <v>8315</v>
      </c>
      <c r="R3758" t="s">
        <v>8357</v>
      </c>
      <c r="S3758" s="8">
        <f>(((J3758/60)/60)/24)+DATE(1970,1,1)</f>
        <v>41771.814791666664</v>
      </c>
      <c r="T3758" s="8">
        <f>(((I3758/60)/60)/24)+DATE(1970,1,1)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ROUND((E3759/D3759)*100,0)</f>
        <v>109</v>
      </c>
      <c r="P3759" t="str">
        <f>DOLLAR(E3759/L3759)</f>
        <v>$75.96</v>
      </c>
      <c r="Q3759" t="s">
        <v>8315</v>
      </c>
      <c r="R3759" t="s">
        <v>8357</v>
      </c>
      <c r="S3759" s="8">
        <f>(((J3759/60)/60)/24)+DATE(1970,1,1)</f>
        <v>41954.850868055553</v>
      </c>
      <c r="T3759" s="8">
        <f>(((I3759/60)/60)/24)+DATE(1970,1,1)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ROUND((E3760/D3760)*100,0)</f>
        <v>102</v>
      </c>
      <c r="P3760" t="str">
        <f>DOLLAR(E3760/L3760)</f>
        <v>$59.04</v>
      </c>
      <c r="Q3760" t="s">
        <v>8315</v>
      </c>
      <c r="R3760" t="s">
        <v>8357</v>
      </c>
      <c r="S3760" s="8">
        <f>(((J3760/60)/60)/24)+DATE(1970,1,1)</f>
        <v>41747.471504629626</v>
      </c>
      <c r="T3760" s="8">
        <f>(((I3760/60)/60)/24)+DATE(1970,1,1)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ROUND((E3761/D3761)*100,0)</f>
        <v>110</v>
      </c>
      <c r="P3761" t="str">
        <f>DOLLAR(E3761/L3761)</f>
        <v>$50.11</v>
      </c>
      <c r="Q3761" t="s">
        <v>8315</v>
      </c>
      <c r="R3761" t="s">
        <v>8357</v>
      </c>
      <c r="S3761" s="8">
        <f>(((J3761/60)/60)/24)+DATE(1970,1,1)</f>
        <v>42182.108252314814</v>
      </c>
      <c r="T3761" s="8">
        <f>(((I3761/60)/60)/24)+DATE(1970,1,1)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ROUND((E3762/D3762)*100,0)</f>
        <v>101</v>
      </c>
      <c r="P3762" t="str">
        <f>DOLLAR(E3762/L3762)</f>
        <v>$55.50</v>
      </c>
      <c r="Q3762" t="s">
        <v>8315</v>
      </c>
      <c r="R3762" t="s">
        <v>8357</v>
      </c>
      <c r="S3762" s="8">
        <f>(((J3762/60)/60)/24)+DATE(1970,1,1)</f>
        <v>41739.525300925925</v>
      </c>
      <c r="T3762" s="8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ROUND((E3763/D3763)*100,0)</f>
        <v>100</v>
      </c>
      <c r="P3763" t="str">
        <f>DOLLAR(E3763/L3763)</f>
        <v>$166.67</v>
      </c>
      <c r="Q3763" t="s">
        <v>8315</v>
      </c>
      <c r="R3763" t="s">
        <v>8357</v>
      </c>
      <c r="S3763" s="8">
        <f>(((J3763/60)/60)/24)+DATE(1970,1,1)</f>
        <v>42173.466863425929</v>
      </c>
      <c r="T3763" s="8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ROUND((E3764/D3764)*100,0)</f>
        <v>106</v>
      </c>
      <c r="P3764" t="str">
        <f>DOLLAR(E3764/L3764)</f>
        <v>$47.43</v>
      </c>
      <c r="Q3764" t="s">
        <v>8315</v>
      </c>
      <c r="R3764" t="s">
        <v>8357</v>
      </c>
      <c r="S3764" s="8">
        <f>(((J3764/60)/60)/24)+DATE(1970,1,1)</f>
        <v>42193.813530092593</v>
      </c>
      <c r="T3764" s="8">
        <f>(((I3764/60)/60)/24)+DATE(1970,1,1)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ROUND((E3765/D3765)*100,0)</f>
        <v>100</v>
      </c>
      <c r="P3765" t="str">
        <f>DOLLAR(E3765/L3765)</f>
        <v>$64.94</v>
      </c>
      <c r="Q3765" t="s">
        <v>8315</v>
      </c>
      <c r="R3765" t="s">
        <v>8357</v>
      </c>
      <c r="S3765" s="8">
        <f>(((J3765/60)/60)/24)+DATE(1970,1,1)</f>
        <v>42065.750300925924</v>
      </c>
      <c r="T3765" s="8">
        <f>(((I3765/60)/60)/24)+DATE(1970,1,1)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ROUND((E3766/D3766)*100,0)</f>
        <v>100</v>
      </c>
      <c r="P3766" t="str">
        <f>DOLLAR(E3766/L3766)</f>
        <v>$55.56</v>
      </c>
      <c r="Q3766" t="s">
        <v>8315</v>
      </c>
      <c r="R3766" t="s">
        <v>8357</v>
      </c>
      <c r="S3766" s="8">
        <f>(((J3766/60)/60)/24)+DATE(1970,1,1)</f>
        <v>42499.842962962968</v>
      </c>
      <c r="T3766" s="8">
        <f>(((I3766/60)/60)/24)+DATE(1970,1,1)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ROUND((E3767/D3767)*100,0)</f>
        <v>113</v>
      </c>
      <c r="P3767" t="str">
        <f>DOLLAR(E3767/L3767)</f>
        <v>$74.22</v>
      </c>
      <c r="Q3767" t="s">
        <v>8315</v>
      </c>
      <c r="R3767" t="s">
        <v>8357</v>
      </c>
      <c r="S3767" s="8">
        <f>(((J3767/60)/60)/24)+DATE(1970,1,1)</f>
        <v>41820.776412037041</v>
      </c>
      <c r="T3767" s="8">
        <f>(((I3767/60)/60)/24)+DATE(1970,1,1)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ROUND((E3768/D3768)*100,0)</f>
        <v>103</v>
      </c>
      <c r="P3768" t="str">
        <f>DOLLAR(E3768/L3768)</f>
        <v>$106.93</v>
      </c>
      <c r="Q3768" t="s">
        <v>8315</v>
      </c>
      <c r="R3768" t="s">
        <v>8357</v>
      </c>
      <c r="S3768" s="8">
        <f>(((J3768/60)/60)/24)+DATE(1970,1,1)</f>
        <v>41788.167187500003</v>
      </c>
      <c r="T3768" s="8">
        <f>(((I3768/60)/60)/24)+DATE(1970,1,1)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ROUND((E3769/D3769)*100,0)</f>
        <v>117</v>
      </c>
      <c r="P3769" t="str">
        <f>DOLLAR(E3769/L3769)</f>
        <v>$41.70</v>
      </c>
      <c r="Q3769" t="s">
        <v>8315</v>
      </c>
      <c r="R3769" t="s">
        <v>8357</v>
      </c>
      <c r="S3769" s="8">
        <f>(((J3769/60)/60)/24)+DATE(1970,1,1)</f>
        <v>42050.019641203704</v>
      </c>
      <c r="T3769" s="8">
        <f>(((I3769/60)/60)/24)+DATE(1970,1,1)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ROUND((E3770/D3770)*100,0)</f>
        <v>108</v>
      </c>
      <c r="P3770" t="str">
        <f>DOLLAR(E3770/L3770)</f>
        <v>$74.24</v>
      </c>
      <c r="Q3770" t="s">
        <v>8315</v>
      </c>
      <c r="R3770" t="s">
        <v>8357</v>
      </c>
      <c r="S3770" s="8">
        <f>(((J3770/60)/60)/24)+DATE(1970,1,1)</f>
        <v>41772.727893518517</v>
      </c>
      <c r="T3770" s="8">
        <f>(((I3770/60)/60)/24)+DATE(1970,1,1)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ROUND((E3771/D3771)*100,0)</f>
        <v>100</v>
      </c>
      <c r="P3771" t="str">
        <f>DOLLAR(E3771/L3771)</f>
        <v>$73.33</v>
      </c>
      <c r="Q3771" t="s">
        <v>8315</v>
      </c>
      <c r="R3771" t="s">
        <v>8357</v>
      </c>
      <c r="S3771" s="8">
        <f>(((J3771/60)/60)/24)+DATE(1970,1,1)</f>
        <v>42445.598136574074</v>
      </c>
      <c r="T3771" s="8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ROUND((E3772/D3772)*100,0)</f>
        <v>100</v>
      </c>
      <c r="P3772" t="str">
        <f>DOLLAR(E3772/L3772)</f>
        <v>$100.00</v>
      </c>
      <c r="Q3772" t="s">
        <v>8315</v>
      </c>
      <c r="R3772" t="s">
        <v>8357</v>
      </c>
      <c r="S3772" s="8">
        <f>(((J3772/60)/60)/24)+DATE(1970,1,1)</f>
        <v>42138.930671296301</v>
      </c>
      <c r="T3772" s="8">
        <f>(((I3772/60)/60)/24)+DATE(1970,1,1)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ROUND((E3773/D3773)*100,0)</f>
        <v>146</v>
      </c>
      <c r="P3773" t="str">
        <f>DOLLAR(E3773/L3773)</f>
        <v>$38.42</v>
      </c>
      <c r="Q3773" t="s">
        <v>8315</v>
      </c>
      <c r="R3773" t="s">
        <v>8357</v>
      </c>
      <c r="S3773" s="8">
        <f>(((J3773/60)/60)/24)+DATE(1970,1,1)</f>
        <v>42493.857083333336</v>
      </c>
      <c r="T3773" s="8">
        <f>(((I3773/60)/60)/24)+DATE(1970,1,1)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ROUND((E3774/D3774)*100,0)</f>
        <v>110</v>
      </c>
      <c r="P3774" t="str">
        <f>DOLLAR(E3774/L3774)</f>
        <v>$166.97</v>
      </c>
      <c r="Q3774" t="s">
        <v>8315</v>
      </c>
      <c r="R3774" t="s">
        <v>8357</v>
      </c>
      <c r="S3774" s="8">
        <f>(((J3774/60)/60)/24)+DATE(1970,1,1)</f>
        <v>42682.616967592592</v>
      </c>
      <c r="T3774" s="8">
        <f>(((I3774/60)/60)/24)+DATE(1970,1,1)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ROUND((E3775/D3775)*100,0)</f>
        <v>108</v>
      </c>
      <c r="P3775" t="str">
        <f>DOLLAR(E3775/L3775)</f>
        <v>$94.91</v>
      </c>
      <c r="Q3775" t="s">
        <v>8315</v>
      </c>
      <c r="R3775" t="s">
        <v>8357</v>
      </c>
      <c r="S3775" s="8">
        <f>(((J3775/60)/60)/24)+DATE(1970,1,1)</f>
        <v>42656.005173611105</v>
      </c>
      <c r="T3775" s="8">
        <f>(((I3775/60)/60)/24)+DATE(1970,1,1)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ROUND((E3776/D3776)*100,0)</f>
        <v>100</v>
      </c>
      <c r="P3776" t="str">
        <f>DOLLAR(E3776/L3776)</f>
        <v>$100.00</v>
      </c>
      <c r="Q3776" t="s">
        <v>8315</v>
      </c>
      <c r="R3776" t="s">
        <v>8357</v>
      </c>
      <c r="S3776" s="8">
        <f>(((J3776/60)/60)/24)+DATE(1970,1,1)</f>
        <v>42087.792303240742</v>
      </c>
      <c r="T3776" s="8">
        <f>(((I3776/60)/60)/24)+DATE(1970,1,1)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ROUND((E3777/D3777)*100,0)</f>
        <v>100</v>
      </c>
      <c r="P3777" t="str">
        <f>DOLLAR(E3777/L3777)</f>
        <v>$143.21</v>
      </c>
      <c r="Q3777" t="s">
        <v>8315</v>
      </c>
      <c r="R3777" t="s">
        <v>8357</v>
      </c>
      <c r="S3777" s="8">
        <f>(((J3777/60)/60)/24)+DATE(1970,1,1)</f>
        <v>42075.942627314813</v>
      </c>
      <c r="T3777" s="8">
        <f>(((I3777/60)/60)/24)+DATE(1970,1,1)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ROUND((E3778/D3778)*100,0)</f>
        <v>107</v>
      </c>
      <c r="P3778" t="str">
        <f>DOLLAR(E3778/L3778)</f>
        <v>$90.82</v>
      </c>
      <c r="Q3778" t="s">
        <v>8315</v>
      </c>
      <c r="R3778" t="s">
        <v>8357</v>
      </c>
      <c r="S3778" s="8">
        <f>(((J3778/60)/60)/24)+DATE(1970,1,1)</f>
        <v>41814.367800925924</v>
      </c>
      <c r="T3778" s="8">
        <f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ROUND((E3779/D3779)*100,0)</f>
        <v>143</v>
      </c>
      <c r="P3779" t="str">
        <f>DOLLAR(E3779/L3779)</f>
        <v>$48.54</v>
      </c>
      <c r="Q3779" t="s">
        <v>8315</v>
      </c>
      <c r="R3779" t="s">
        <v>8357</v>
      </c>
      <c r="S3779" s="8">
        <f>(((J3779/60)/60)/24)+DATE(1970,1,1)</f>
        <v>41887.111354166671</v>
      </c>
      <c r="T3779" s="8">
        <f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ROUND((E3780/D3780)*100,0)</f>
        <v>105</v>
      </c>
      <c r="P3780" t="str">
        <f>DOLLAR(E3780/L3780)</f>
        <v>$70.03</v>
      </c>
      <c r="Q3780" t="s">
        <v>8315</v>
      </c>
      <c r="R3780" t="s">
        <v>8357</v>
      </c>
      <c r="S3780" s="8">
        <f>(((J3780/60)/60)/24)+DATE(1970,1,1)</f>
        <v>41989.819212962961</v>
      </c>
      <c r="T3780" s="8">
        <f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ROUND((E3781/D3781)*100,0)</f>
        <v>104</v>
      </c>
      <c r="P3781" t="str">
        <f>DOLLAR(E3781/L3781)</f>
        <v>$135.63</v>
      </c>
      <c r="Q3781" t="s">
        <v>8315</v>
      </c>
      <c r="R3781" t="s">
        <v>8357</v>
      </c>
      <c r="S3781" s="8">
        <f>(((J3781/60)/60)/24)+DATE(1970,1,1)</f>
        <v>42425.735416666663</v>
      </c>
      <c r="T3781" s="8">
        <f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ROUND((E3782/D3782)*100,0)</f>
        <v>120</v>
      </c>
      <c r="P3782" t="str">
        <f>DOLLAR(E3782/L3782)</f>
        <v>$100.00</v>
      </c>
      <c r="Q3782" t="s">
        <v>8315</v>
      </c>
      <c r="R3782" t="s">
        <v>8357</v>
      </c>
      <c r="S3782" s="8">
        <f>(((J3782/60)/60)/24)+DATE(1970,1,1)</f>
        <v>42166.219733796301</v>
      </c>
      <c r="T3782" s="8">
        <f>(((I3782/60)/60)/24)+DATE(1970,1,1)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ROUND((E3783/D3783)*100,0)</f>
        <v>110</v>
      </c>
      <c r="P3783" t="str">
        <f>DOLLAR(E3783/L3783)</f>
        <v>$94.90</v>
      </c>
      <c r="Q3783" t="s">
        <v>8315</v>
      </c>
      <c r="R3783" t="s">
        <v>8357</v>
      </c>
      <c r="S3783" s="8">
        <f>(((J3783/60)/60)/24)+DATE(1970,1,1)</f>
        <v>41865.882928240739</v>
      </c>
      <c r="T3783" s="8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ROUND((E3784/D3784)*100,0)</f>
        <v>102</v>
      </c>
      <c r="P3784" t="str">
        <f>DOLLAR(E3784/L3784)</f>
        <v>$75.37</v>
      </c>
      <c r="Q3784" t="s">
        <v>8315</v>
      </c>
      <c r="R3784" t="s">
        <v>8357</v>
      </c>
      <c r="S3784" s="8">
        <f>(((J3784/60)/60)/24)+DATE(1970,1,1)</f>
        <v>42546.862233796302</v>
      </c>
      <c r="T3784" s="8">
        <f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ROUND((E3785/D3785)*100,0)</f>
        <v>129</v>
      </c>
      <c r="P3785" t="str">
        <f>DOLLAR(E3785/L3785)</f>
        <v>$64.46</v>
      </c>
      <c r="Q3785" t="s">
        <v>8315</v>
      </c>
      <c r="R3785" t="s">
        <v>8357</v>
      </c>
      <c r="S3785" s="8">
        <f>(((J3785/60)/60)/24)+DATE(1970,1,1)</f>
        <v>42420.140277777777</v>
      </c>
      <c r="T3785" s="8">
        <f>(((I3785/60)/60)/24)+DATE(1970,1,1)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ROUND((E3786/D3786)*100,0)</f>
        <v>115</v>
      </c>
      <c r="P3786" t="str">
        <f>DOLLAR(E3786/L3786)</f>
        <v>$115.00</v>
      </c>
      <c r="Q3786" t="s">
        <v>8315</v>
      </c>
      <c r="R3786" t="s">
        <v>8357</v>
      </c>
      <c r="S3786" s="8">
        <f>(((J3786/60)/60)/24)+DATE(1970,1,1)</f>
        <v>42531.980694444443</v>
      </c>
      <c r="T3786" s="8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ROUND((E3787/D3787)*100,0)</f>
        <v>151</v>
      </c>
      <c r="P3787" t="str">
        <f>DOLLAR(E3787/L3787)</f>
        <v>$100.50</v>
      </c>
      <c r="Q3787" t="s">
        <v>8315</v>
      </c>
      <c r="R3787" t="s">
        <v>8357</v>
      </c>
      <c r="S3787" s="8">
        <f>(((J3787/60)/60)/24)+DATE(1970,1,1)</f>
        <v>42548.63853009259</v>
      </c>
      <c r="T3787" s="8">
        <f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ROUND((E3788/D3788)*100,0)</f>
        <v>111</v>
      </c>
      <c r="P3788" t="str">
        <f>DOLLAR(E3788/L3788)</f>
        <v>$93.77</v>
      </c>
      <c r="Q3788" t="s">
        <v>8315</v>
      </c>
      <c r="R3788" t="s">
        <v>8357</v>
      </c>
      <c r="S3788" s="8">
        <f>(((J3788/60)/60)/24)+DATE(1970,1,1)</f>
        <v>42487.037905092591</v>
      </c>
      <c r="T3788" s="8">
        <f>(((I3788/60)/60)/24)+DATE(1970,1,1)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ROUND((E3789/D3789)*100,0)</f>
        <v>100</v>
      </c>
      <c r="P3789" t="str">
        <f>DOLLAR(E3789/L3789)</f>
        <v>$35.10</v>
      </c>
      <c r="Q3789" t="s">
        <v>8315</v>
      </c>
      <c r="R3789" t="s">
        <v>8357</v>
      </c>
      <c r="S3789" s="8">
        <f>(((J3789/60)/60)/24)+DATE(1970,1,1)</f>
        <v>42167.534791666665</v>
      </c>
      <c r="T3789" s="8">
        <f>(((I3789/60)/60)/24)+DATE(1970,1,1)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ROUND((E3790/D3790)*100,0)</f>
        <v>1</v>
      </c>
      <c r="P3790" t="str">
        <f>DOLLAR(E3790/L3790)</f>
        <v>$500.00</v>
      </c>
      <c r="Q3790" t="s">
        <v>8315</v>
      </c>
      <c r="R3790" t="s">
        <v>8357</v>
      </c>
      <c r="S3790" s="8">
        <f>(((J3790/60)/60)/24)+DATE(1970,1,1)</f>
        <v>42333.695821759262</v>
      </c>
      <c r="T3790" s="8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ROUND((E3791/D3791)*100,0)</f>
        <v>3</v>
      </c>
      <c r="P3791" t="str">
        <f>DOLLAR(E3791/L3791)</f>
        <v>$29.00</v>
      </c>
      <c r="Q3791" t="s">
        <v>8315</v>
      </c>
      <c r="R3791" t="s">
        <v>8357</v>
      </c>
      <c r="S3791" s="8">
        <f>(((J3791/60)/60)/24)+DATE(1970,1,1)</f>
        <v>42138.798819444448</v>
      </c>
      <c r="T3791" s="8">
        <f>(((I3791/60)/60)/24)+DATE(1970,1,1)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ROUND((E3792/D3792)*100,0)</f>
        <v>0</v>
      </c>
      <c r="P3792" t="e">
        <f>DOLLAR(E3792/L3792)</f>
        <v>#DIV/0!</v>
      </c>
      <c r="Q3792" t="s">
        <v>8315</v>
      </c>
      <c r="R3792" t="s">
        <v>8357</v>
      </c>
      <c r="S3792" s="8">
        <f>(((J3792/60)/60)/24)+DATE(1970,1,1)</f>
        <v>42666.666932870372</v>
      </c>
      <c r="T3792" s="8">
        <f>(((I3792/60)/60)/24)+DATE(1970,1,1)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ROUND((E3793/D3793)*100,0)</f>
        <v>0</v>
      </c>
      <c r="P3793" t="e">
        <f>DOLLAR(E3793/L3793)</f>
        <v>#DIV/0!</v>
      </c>
      <c r="Q3793" t="s">
        <v>8315</v>
      </c>
      <c r="R3793" t="s">
        <v>8357</v>
      </c>
      <c r="S3793" s="8">
        <f>(((J3793/60)/60)/24)+DATE(1970,1,1)</f>
        <v>41766.692037037035</v>
      </c>
      <c r="T3793" s="8">
        <f>(((I3793/60)/60)/24)+DATE(1970,1,1)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ROUND((E3794/D3794)*100,0)</f>
        <v>0</v>
      </c>
      <c r="P3794" t="str">
        <f>DOLLAR(E3794/L3794)</f>
        <v>$17.50</v>
      </c>
      <c r="Q3794" t="s">
        <v>8315</v>
      </c>
      <c r="R3794" t="s">
        <v>8357</v>
      </c>
      <c r="S3794" s="8">
        <f>(((J3794/60)/60)/24)+DATE(1970,1,1)</f>
        <v>42170.447013888886</v>
      </c>
      <c r="T3794" s="8">
        <f>(((I3794/60)/60)/24)+DATE(1970,1,1)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ROUND((E3795/D3795)*100,0)</f>
        <v>60</v>
      </c>
      <c r="P3795" t="str">
        <f>DOLLAR(E3795/L3795)</f>
        <v>$174.00</v>
      </c>
      <c r="Q3795" t="s">
        <v>8315</v>
      </c>
      <c r="R3795" t="s">
        <v>8357</v>
      </c>
      <c r="S3795" s="8">
        <f>(((J3795/60)/60)/24)+DATE(1970,1,1)</f>
        <v>41968.938993055555</v>
      </c>
      <c r="T3795" s="8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ROUND((E3796/D3796)*100,0)</f>
        <v>1</v>
      </c>
      <c r="P3796" t="str">
        <f>DOLLAR(E3796/L3796)</f>
        <v>$50.00</v>
      </c>
      <c r="Q3796" t="s">
        <v>8315</v>
      </c>
      <c r="R3796" t="s">
        <v>8357</v>
      </c>
      <c r="S3796" s="8">
        <f>(((J3796/60)/60)/24)+DATE(1970,1,1)</f>
        <v>42132.58048611111</v>
      </c>
      <c r="T3796" s="8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ROUND((E3797/D3797)*100,0)</f>
        <v>2</v>
      </c>
      <c r="P3797" t="str">
        <f>DOLLAR(E3797/L3797)</f>
        <v>$5.00</v>
      </c>
      <c r="Q3797" t="s">
        <v>8315</v>
      </c>
      <c r="R3797" t="s">
        <v>8357</v>
      </c>
      <c r="S3797" s="8">
        <f>(((J3797/60)/60)/24)+DATE(1970,1,1)</f>
        <v>42201.436226851853</v>
      </c>
      <c r="T3797" s="8">
        <f>(((I3797/60)/60)/24)+DATE(1970,1,1)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ROUND((E3798/D3798)*100,0)</f>
        <v>0</v>
      </c>
      <c r="P3798" t="str">
        <f>DOLLAR(E3798/L3798)</f>
        <v>$1.00</v>
      </c>
      <c r="Q3798" t="s">
        <v>8315</v>
      </c>
      <c r="R3798" t="s">
        <v>8357</v>
      </c>
      <c r="S3798" s="8">
        <f>(((J3798/60)/60)/24)+DATE(1970,1,1)</f>
        <v>42689.029583333337</v>
      </c>
      <c r="T3798" s="8">
        <f>(((I3798/60)/60)/24)+DATE(1970,1,1)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ROUND((E3799/D3799)*100,0)</f>
        <v>90</v>
      </c>
      <c r="P3799" t="str">
        <f>DOLLAR(E3799/L3799)</f>
        <v>$145.41</v>
      </c>
      <c r="Q3799" t="s">
        <v>8315</v>
      </c>
      <c r="R3799" t="s">
        <v>8357</v>
      </c>
      <c r="S3799" s="8">
        <f>(((J3799/60)/60)/24)+DATE(1970,1,1)</f>
        <v>42084.881539351853</v>
      </c>
      <c r="T3799" s="8">
        <f>(((I3799/60)/60)/24)+DATE(1970,1,1)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ROUND((E3800/D3800)*100,0)</f>
        <v>1</v>
      </c>
      <c r="P3800" t="str">
        <f>DOLLAR(E3800/L3800)</f>
        <v>$205.00</v>
      </c>
      <c r="Q3800" t="s">
        <v>8315</v>
      </c>
      <c r="R3800" t="s">
        <v>8357</v>
      </c>
      <c r="S3800" s="8">
        <f>(((J3800/60)/60)/24)+DATE(1970,1,1)</f>
        <v>41831.722777777781</v>
      </c>
      <c r="T3800" s="8">
        <f>(((I3800/60)/60)/24)+DATE(1970,1,1)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ROUND((E3801/D3801)*100,0)</f>
        <v>4</v>
      </c>
      <c r="P3801" t="str">
        <f>DOLLAR(E3801/L3801)</f>
        <v>$100.50</v>
      </c>
      <c r="Q3801" t="s">
        <v>8315</v>
      </c>
      <c r="R3801" t="s">
        <v>8357</v>
      </c>
      <c r="S3801" s="8">
        <f>(((J3801/60)/60)/24)+DATE(1970,1,1)</f>
        <v>42410.93105324074</v>
      </c>
      <c r="T3801" s="8">
        <f>(((I3801/60)/60)/24)+DATE(1970,1,1)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ROUND((E3802/D3802)*100,0)</f>
        <v>4</v>
      </c>
      <c r="P3802" t="str">
        <f>DOLLAR(E3802/L3802)</f>
        <v>$55.06</v>
      </c>
      <c r="Q3802" t="s">
        <v>8315</v>
      </c>
      <c r="R3802" t="s">
        <v>8357</v>
      </c>
      <c r="S3802" s="8">
        <f>(((J3802/60)/60)/24)+DATE(1970,1,1)</f>
        <v>41982.737071759257</v>
      </c>
      <c r="T3802" s="8">
        <f>(((I3802/60)/60)/24)+DATE(1970,1,1)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ROUND((E3803/D3803)*100,0)</f>
        <v>9</v>
      </c>
      <c r="P3803" t="str">
        <f>DOLLAR(E3803/L3803)</f>
        <v>$47.33</v>
      </c>
      <c r="Q3803" t="s">
        <v>8315</v>
      </c>
      <c r="R3803" t="s">
        <v>8357</v>
      </c>
      <c r="S3803" s="8">
        <f>(((J3803/60)/60)/24)+DATE(1970,1,1)</f>
        <v>41975.676111111112</v>
      </c>
      <c r="T3803" s="8">
        <f>(((I3803/60)/60)/24)+DATE(1970,1,1)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ROUND((E3804/D3804)*100,0)</f>
        <v>0</v>
      </c>
      <c r="P3804" t="e">
        <f>DOLLAR(E3804/L3804)</f>
        <v>#DIV/0!</v>
      </c>
      <c r="Q3804" t="s">
        <v>8315</v>
      </c>
      <c r="R3804" t="s">
        <v>8357</v>
      </c>
      <c r="S3804" s="8">
        <f>(((J3804/60)/60)/24)+DATE(1970,1,1)</f>
        <v>42269.126226851848</v>
      </c>
      <c r="T3804" s="8">
        <f>(((I3804/60)/60)/24)+DATE(1970,1,1)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ROUND((E3805/D3805)*100,0)</f>
        <v>20</v>
      </c>
      <c r="P3805" t="str">
        <f>DOLLAR(E3805/L3805)</f>
        <v>$58.95</v>
      </c>
      <c r="Q3805" t="s">
        <v>8315</v>
      </c>
      <c r="R3805" t="s">
        <v>8357</v>
      </c>
      <c r="S3805" s="8">
        <f>(((J3805/60)/60)/24)+DATE(1970,1,1)</f>
        <v>42403.971851851849</v>
      </c>
      <c r="T3805" s="8">
        <f>(((I3805/60)/60)/24)+DATE(1970,1,1)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ROUND((E3806/D3806)*100,0)</f>
        <v>0</v>
      </c>
      <c r="P3806" t="e">
        <f>DOLLAR(E3806/L3806)</f>
        <v>#DIV/0!</v>
      </c>
      <c r="Q3806" t="s">
        <v>8315</v>
      </c>
      <c r="R3806" t="s">
        <v>8357</v>
      </c>
      <c r="S3806" s="8">
        <f>(((J3806/60)/60)/24)+DATE(1970,1,1)</f>
        <v>42527.00953703704</v>
      </c>
      <c r="T3806" s="8">
        <f>(((I3806/60)/60)/24)+DATE(1970,1,1)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ROUND((E3807/D3807)*100,0)</f>
        <v>0</v>
      </c>
      <c r="P3807" t="str">
        <f>DOLLAR(E3807/L3807)</f>
        <v>$1.50</v>
      </c>
      <c r="Q3807" t="s">
        <v>8315</v>
      </c>
      <c r="R3807" t="s">
        <v>8357</v>
      </c>
      <c r="S3807" s="8">
        <f>(((J3807/60)/60)/24)+DATE(1970,1,1)</f>
        <v>41849.887037037035</v>
      </c>
      <c r="T3807" s="8">
        <f>(((I3807/60)/60)/24)+DATE(1970,1,1)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ROUND((E3808/D3808)*100,0)</f>
        <v>0</v>
      </c>
      <c r="P3808" t="str">
        <f>DOLLAR(E3808/L3808)</f>
        <v>$5.00</v>
      </c>
      <c r="Q3808" t="s">
        <v>8315</v>
      </c>
      <c r="R3808" t="s">
        <v>8357</v>
      </c>
      <c r="S3808" s="8">
        <f>(((J3808/60)/60)/24)+DATE(1970,1,1)</f>
        <v>41799.259039351848</v>
      </c>
      <c r="T3808" s="8">
        <f>(((I3808/60)/60)/24)+DATE(1970,1,1)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ROUND((E3809/D3809)*100,0)</f>
        <v>30</v>
      </c>
      <c r="P3809" t="str">
        <f>DOLLAR(E3809/L3809)</f>
        <v>$50.56</v>
      </c>
      <c r="Q3809" t="s">
        <v>8315</v>
      </c>
      <c r="R3809" t="s">
        <v>8357</v>
      </c>
      <c r="S3809" s="8">
        <f>(((J3809/60)/60)/24)+DATE(1970,1,1)</f>
        <v>42090.909016203703</v>
      </c>
      <c r="T3809" s="8">
        <f>(((I3809/60)/60)/24)+DATE(1970,1,1)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ROUND((E3810/D3810)*100,0)</f>
        <v>100</v>
      </c>
      <c r="P3810" t="str">
        <f>DOLLAR(E3810/L3810)</f>
        <v>$41.67</v>
      </c>
      <c r="Q3810" t="s">
        <v>8315</v>
      </c>
      <c r="R3810" t="s">
        <v>8316</v>
      </c>
      <c r="S3810" s="8">
        <f>(((J3810/60)/60)/24)+DATE(1970,1,1)</f>
        <v>42059.453923611116</v>
      </c>
      <c r="T3810" s="8">
        <f>(((I3810/60)/60)/24)+DATE(1970,1,1)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ROUND((E3811/D3811)*100,0)</f>
        <v>101</v>
      </c>
      <c r="P3811" t="str">
        <f>DOLLAR(E3811/L3811)</f>
        <v>$53.29</v>
      </c>
      <c r="Q3811" t="s">
        <v>8315</v>
      </c>
      <c r="R3811" t="s">
        <v>8316</v>
      </c>
      <c r="S3811" s="8">
        <f>(((J3811/60)/60)/24)+DATE(1970,1,1)</f>
        <v>41800.526701388888</v>
      </c>
      <c r="T3811" s="8">
        <f>(((I3811/60)/60)/24)+DATE(1970,1,1)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ROUND((E3812/D3812)*100,0)</f>
        <v>122</v>
      </c>
      <c r="P3812" t="str">
        <f>DOLLAR(E3812/L3812)</f>
        <v>$70.23</v>
      </c>
      <c r="Q3812" t="s">
        <v>8315</v>
      </c>
      <c r="R3812" t="s">
        <v>8316</v>
      </c>
      <c r="S3812" s="8">
        <f>(((J3812/60)/60)/24)+DATE(1970,1,1)</f>
        <v>42054.849050925928</v>
      </c>
      <c r="T3812" s="8">
        <f>(((I3812/60)/60)/24)+DATE(1970,1,1)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ROUND((E3813/D3813)*100,0)</f>
        <v>330</v>
      </c>
      <c r="P3813" t="str">
        <f>DOLLAR(E3813/L3813)</f>
        <v>$43.42</v>
      </c>
      <c r="Q3813" t="s">
        <v>8315</v>
      </c>
      <c r="R3813" t="s">
        <v>8316</v>
      </c>
      <c r="S3813" s="8">
        <f>(((J3813/60)/60)/24)+DATE(1970,1,1)</f>
        <v>42487.62700231481</v>
      </c>
      <c r="T3813" s="8">
        <f>(((I3813/60)/60)/24)+DATE(1970,1,1)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ROUND((E3814/D3814)*100,0)</f>
        <v>110</v>
      </c>
      <c r="P3814" t="str">
        <f>DOLLAR(E3814/L3814)</f>
        <v>$199.18</v>
      </c>
      <c r="Q3814" t="s">
        <v>8315</v>
      </c>
      <c r="R3814" t="s">
        <v>8316</v>
      </c>
      <c r="S3814" s="8">
        <f>(((J3814/60)/60)/24)+DATE(1970,1,1)</f>
        <v>42109.751250000001</v>
      </c>
      <c r="T3814" s="8">
        <f>(((I3814/60)/60)/24)+DATE(1970,1,1)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ROUND((E3815/D3815)*100,0)</f>
        <v>101</v>
      </c>
      <c r="P3815" t="str">
        <f>DOLLAR(E3815/L3815)</f>
        <v>$78.52</v>
      </c>
      <c r="Q3815" t="s">
        <v>8315</v>
      </c>
      <c r="R3815" t="s">
        <v>8316</v>
      </c>
      <c r="S3815" s="8">
        <f>(((J3815/60)/60)/24)+DATE(1970,1,1)</f>
        <v>42497.275706018518</v>
      </c>
      <c r="T3815" s="8">
        <f>(((I3815/60)/60)/24)+DATE(1970,1,1)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ROUND((E3816/D3816)*100,0)</f>
        <v>140</v>
      </c>
      <c r="P3816" t="str">
        <f>DOLLAR(E3816/L3816)</f>
        <v>$61.82</v>
      </c>
      <c r="Q3816" t="s">
        <v>8315</v>
      </c>
      <c r="R3816" t="s">
        <v>8316</v>
      </c>
      <c r="S3816" s="8">
        <f>(((J3816/60)/60)/24)+DATE(1970,1,1)</f>
        <v>42058.904074074075</v>
      </c>
      <c r="T3816" s="8">
        <f>(((I3816/60)/60)/24)+DATE(1970,1,1)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ROUND((E3817/D3817)*100,0)</f>
        <v>100</v>
      </c>
      <c r="P3817" t="str">
        <f>DOLLAR(E3817/L3817)</f>
        <v>$50.00</v>
      </c>
      <c r="Q3817" t="s">
        <v>8315</v>
      </c>
      <c r="R3817" t="s">
        <v>8316</v>
      </c>
      <c r="S3817" s="8">
        <f>(((J3817/60)/60)/24)+DATE(1970,1,1)</f>
        <v>42207.259918981479</v>
      </c>
      <c r="T3817" s="8">
        <f>(((I3817/60)/60)/24)+DATE(1970,1,1)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ROUND((E3818/D3818)*100,0)</f>
        <v>119</v>
      </c>
      <c r="P3818" t="str">
        <f>DOLLAR(E3818/L3818)</f>
        <v>$48.34</v>
      </c>
      <c r="Q3818" t="s">
        <v>8315</v>
      </c>
      <c r="R3818" t="s">
        <v>8316</v>
      </c>
      <c r="S3818" s="8">
        <f>(((J3818/60)/60)/24)+DATE(1970,1,1)</f>
        <v>41807.690081018518</v>
      </c>
      <c r="T3818" s="8">
        <f>(((I3818/60)/60)/24)+DATE(1970,1,1)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ROUND((E3819/D3819)*100,0)</f>
        <v>107</v>
      </c>
      <c r="P3819" t="str">
        <f>DOLLAR(E3819/L3819)</f>
        <v>$107.25</v>
      </c>
      <c r="Q3819" t="s">
        <v>8315</v>
      </c>
      <c r="R3819" t="s">
        <v>8316</v>
      </c>
      <c r="S3819" s="8">
        <f>(((J3819/60)/60)/24)+DATE(1970,1,1)</f>
        <v>42284.69694444444</v>
      </c>
      <c r="T3819" s="8">
        <f>(((I3819/60)/60)/24)+DATE(1970,1,1)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ROUND((E3820/D3820)*100,0)</f>
        <v>228</v>
      </c>
      <c r="P3820" t="str">
        <f>DOLLAR(E3820/L3820)</f>
        <v>$57.00</v>
      </c>
      <c r="Q3820" t="s">
        <v>8315</v>
      </c>
      <c r="R3820" t="s">
        <v>8316</v>
      </c>
      <c r="S3820" s="8">
        <f>(((J3820/60)/60)/24)+DATE(1970,1,1)</f>
        <v>42045.84238425926</v>
      </c>
      <c r="T3820" s="8">
        <f>(((I3820/60)/60)/24)+DATE(1970,1,1)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ROUND((E3821/D3821)*100,0)</f>
        <v>106</v>
      </c>
      <c r="P3821" t="str">
        <f>DOLLAR(E3821/L3821)</f>
        <v>$40.92</v>
      </c>
      <c r="Q3821" t="s">
        <v>8315</v>
      </c>
      <c r="R3821" t="s">
        <v>8316</v>
      </c>
      <c r="S3821" s="8">
        <f>(((J3821/60)/60)/24)+DATE(1970,1,1)</f>
        <v>42184.209537037037</v>
      </c>
      <c r="T3821" s="8">
        <f>(((I3821/60)/60)/24)+DATE(1970,1,1)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ROUND((E3822/D3822)*100,0)</f>
        <v>143</v>
      </c>
      <c r="P3822" t="str">
        <f>DOLLAR(E3822/L3822)</f>
        <v>$21.50</v>
      </c>
      <c r="Q3822" t="s">
        <v>8315</v>
      </c>
      <c r="R3822" t="s">
        <v>8316</v>
      </c>
      <c r="S3822" s="8">
        <f>(((J3822/60)/60)/24)+DATE(1970,1,1)</f>
        <v>42160.651817129634</v>
      </c>
      <c r="T3822" s="8">
        <f>(((I3822/60)/60)/24)+DATE(1970,1,1)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ROUND((E3823/D3823)*100,0)</f>
        <v>105</v>
      </c>
      <c r="P3823" t="str">
        <f>DOLLAR(E3823/L3823)</f>
        <v>$79.54</v>
      </c>
      <c r="Q3823" t="s">
        <v>8315</v>
      </c>
      <c r="R3823" t="s">
        <v>8316</v>
      </c>
      <c r="S3823" s="8">
        <f>(((J3823/60)/60)/24)+DATE(1970,1,1)</f>
        <v>42341.180636574078</v>
      </c>
      <c r="T3823" s="8">
        <f>(((I3823/60)/60)/24)+DATE(1970,1,1)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ROUND((E3824/D3824)*100,0)</f>
        <v>110</v>
      </c>
      <c r="P3824" t="str">
        <f>DOLLAR(E3824/L3824)</f>
        <v>$72.38</v>
      </c>
      <c r="Q3824" t="s">
        <v>8315</v>
      </c>
      <c r="R3824" t="s">
        <v>8316</v>
      </c>
      <c r="S3824" s="8">
        <f>(((J3824/60)/60)/24)+DATE(1970,1,1)</f>
        <v>42329.838159722218</v>
      </c>
      <c r="T3824" s="8">
        <f>(((I3824/60)/60)/24)+DATE(1970,1,1)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ROUND((E3825/D3825)*100,0)</f>
        <v>106</v>
      </c>
      <c r="P3825" t="str">
        <f>DOLLAR(E3825/L3825)</f>
        <v>$64.63</v>
      </c>
      <c r="Q3825" t="s">
        <v>8315</v>
      </c>
      <c r="R3825" t="s">
        <v>8316</v>
      </c>
      <c r="S3825" s="8">
        <f>(((J3825/60)/60)/24)+DATE(1970,1,1)</f>
        <v>42170.910231481481</v>
      </c>
      <c r="T3825" s="8">
        <f>(((I3825/60)/60)/24)+DATE(1970,1,1)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ROUND((E3826/D3826)*100,0)</f>
        <v>108</v>
      </c>
      <c r="P3826" t="str">
        <f>DOLLAR(E3826/L3826)</f>
        <v>$38.57</v>
      </c>
      <c r="Q3826" t="s">
        <v>8315</v>
      </c>
      <c r="R3826" t="s">
        <v>8316</v>
      </c>
      <c r="S3826" s="8">
        <f>(((J3826/60)/60)/24)+DATE(1970,1,1)</f>
        <v>42571.626192129625</v>
      </c>
      <c r="T3826" s="8">
        <f>(((I3826/60)/60)/24)+DATE(1970,1,1)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ROUND((E3827/D3827)*100,0)</f>
        <v>105</v>
      </c>
      <c r="P3827" t="str">
        <f>DOLLAR(E3827/L3827)</f>
        <v>$107.57</v>
      </c>
      <c r="Q3827" t="s">
        <v>8315</v>
      </c>
      <c r="R3827" t="s">
        <v>8316</v>
      </c>
      <c r="S3827" s="8">
        <f>(((J3827/60)/60)/24)+DATE(1970,1,1)</f>
        <v>42151.069606481484</v>
      </c>
      <c r="T3827" s="8">
        <f>(((I3827/60)/60)/24)+DATE(1970,1,1)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ROUND((E3828/D3828)*100,0)</f>
        <v>119</v>
      </c>
      <c r="P3828" t="str">
        <f>DOLLAR(E3828/L3828)</f>
        <v>$27.50</v>
      </c>
      <c r="Q3828" t="s">
        <v>8315</v>
      </c>
      <c r="R3828" t="s">
        <v>8316</v>
      </c>
      <c r="S3828" s="8">
        <f>(((J3828/60)/60)/24)+DATE(1970,1,1)</f>
        <v>42101.423541666663</v>
      </c>
      <c r="T3828" s="8">
        <f>(((I3828/60)/60)/24)+DATE(1970,1,1)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ROUND((E3829/D3829)*100,0)</f>
        <v>153</v>
      </c>
      <c r="P3829" t="str">
        <f>DOLLAR(E3829/L3829)</f>
        <v>$70.46</v>
      </c>
      <c r="Q3829" t="s">
        <v>8315</v>
      </c>
      <c r="R3829" t="s">
        <v>8316</v>
      </c>
      <c r="S3829" s="8">
        <f>(((J3829/60)/60)/24)+DATE(1970,1,1)</f>
        <v>42034.928252314814</v>
      </c>
      <c r="T3829" s="8">
        <f>(((I3829/60)/60)/24)+DATE(1970,1,1)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ROUND((E3830/D3830)*100,0)</f>
        <v>100</v>
      </c>
      <c r="P3830" t="str">
        <f>DOLLAR(E3830/L3830)</f>
        <v>$178.57</v>
      </c>
      <c r="Q3830" t="s">
        <v>8315</v>
      </c>
      <c r="R3830" t="s">
        <v>8316</v>
      </c>
      <c r="S3830" s="8">
        <f>(((J3830/60)/60)/24)+DATE(1970,1,1)</f>
        <v>41944.527627314819</v>
      </c>
      <c r="T3830" s="8">
        <f>(((I3830/60)/60)/24)+DATE(1970,1,1)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ROUND((E3831/D3831)*100,0)</f>
        <v>100</v>
      </c>
      <c r="P3831" t="str">
        <f>DOLLAR(E3831/L3831)</f>
        <v>$62.63</v>
      </c>
      <c r="Q3831" t="s">
        <v>8315</v>
      </c>
      <c r="R3831" t="s">
        <v>8316</v>
      </c>
      <c r="S3831" s="8">
        <f>(((J3831/60)/60)/24)+DATE(1970,1,1)</f>
        <v>42593.865405092598</v>
      </c>
      <c r="T3831" s="8">
        <f>(((I3831/60)/60)/24)+DATE(1970,1,1)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ROUND((E3832/D3832)*100,0)</f>
        <v>225</v>
      </c>
      <c r="P3832" t="str">
        <f>DOLLAR(E3832/L3832)</f>
        <v>$75.00</v>
      </c>
      <c r="Q3832" t="s">
        <v>8315</v>
      </c>
      <c r="R3832" t="s">
        <v>8316</v>
      </c>
      <c r="S3832" s="8">
        <f>(((J3832/60)/60)/24)+DATE(1970,1,1)</f>
        <v>42503.740868055553</v>
      </c>
      <c r="T3832" s="8">
        <f>(((I3832/60)/60)/24)+DATE(1970,1,1)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ROUND((E3833/D3833)*100,0)</f>
        <v>106</v>
      </c>
      <c r="P3833" t="str">
        <f>DOLLAR(E3833/L3833)</f>
        <v>$58.90</v>
      </c>
      <c r="Q3833" t="s">
        <v>8315</v>
      </c>
      <c r="R3833" t="s">
        <v>8316</v>
      </c>
      <c r="S3833" s="8">
        <f>(((J3833/60)/60)/24)+DATE(1970,1,1)</f>
        <v>41927.848900462966</v>
      </c>
      <c r="T3833" s="8">
        <f>(((I3833/60)/60)/24)+DATE(1970,1,1)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ROUND((E3834/D3834)*100,0)</f>
        <v>105</v>
      </c>
      <c r="P3834" t="str">
        <f>DOLLAR(E3834/L3834)</f>
        <v>$139.56</v>
      </c>
      <c r="Q3834" t="s">
        <v>8315</v>
      </c>
      <c r="R3834" t="s">
        <v>8316</v>
      </c>
      <c r="S3834" s="8">
        <f>(((J3834/60)/60)/24)+DATE(1970,1,1)</f>
        <v>42375.114988425921</v>
      </c>
      <c r="T3834" s="8">
        <f>(((I3834/60)/60)/24)+DATE(1970,1,1)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ROUND((E3835/D3835)*100,0)</f>
        <v>117</v>
      </c>
      <c r="P3835" t="str">
        <f>DOLLAR(E3835/L3835)</f>
        <v>$70.00</v>
      </c>
      <c r="Q3835" t="s">
        <v>8315</v>
      </c>
      <c r="R3835" t="s">
        <v>8316</v>
      </c>
      <c r="S3835" s="8">
        <f>(((J3835/60)/60)/24)+DATE(1970,1,1)</f>
        <v>41963.872361111105</v>
      </c>
      <c r="T3835" s="8">
        <f>(((I3835/60)/60)/24)+DATE(1970,1,1)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ROUND((E3836/D3836)*100,0)</f>
        <v>109</v>
      </c>
      <c r="P3836" t="str">
        <f>DOLLAR(E3836/L3836)</f>
        <v>$57.39</v>
      </c>
      <c r="Q3836" t="s">
        <v>8315</v>
      </c>
      <c r="R3836" t="s">
        <v>8316</v>
      </c>
      <c r="S3836" s="8">
        <f>(((J3836/60)/60)/24)+DATE(1970,1,1)</f>
        <v>42143.445219907408</v>
      </c>
      <c r="T3836" s="8">
        <f>(((I3836/60)/60)/24)+DATE(1970,1,1)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ROUND((E3837/D3837)*100,0)</f>
        <v>160</v>
      </c>
      <c r="P3837" t="str">
        <f>DOLLAR(E3837/L3837)</f>
        <v>$40.00</v>
      </c>
      <c r="Q3837" t="s">
        <v>8315</v>
      </c>
      <c r="R3837" t="s">
        <v>8316</v>
      </c>
      <c r="S3837" s="8">
        <f>(((J3837/60)/60)/24)+DATE(1970,1,1)</f>
        <v>42460.94222222222</v>
      </c>
      <c r="T3837" s="8">
        <f>(((I3837/60)/60)/24)+DATE(1970,1,1)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ROUND((E3838/D3838)*100,0)</f>
        <v>113</v>
      </c>
      <c r="P3838" t="str">
        <f>DOLLAR(E3838/L3838)</f>
        <v>$64.29</v>
      </c>
      <c r="Q3838" t="s">
        <v>8315</v>
      </c>
      <c r="R3838" t="s">
        <v>8316</v>
      </c>
      <c r="S3838" s="8">
        <f>(((J3838/60)/60)/24)+DATE(1970,1,1)</f>
        <v>42553.926527777774</v>
      </c>
      <c r="T3838" s="8">
        <f>(((I3838/60)/60)/24)+DATE(1970,1,1)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ROUND((E3839/D3839)*100,0)</f>
        <v>102</v>
      </c>
      <c r="P3839" t="str">
        <f>DOLLAR(E3839/L3839)</f>
        <v>$120.12</v>
      </c>
      <c r="Q3839" t="s">
        <v>8315</v>
      </c>
      <c r="R3839" t="s">
        <v>8316</v>
      </c>
      <c r="S3839" s="8">
        <f>(((J3839/60)/60)/24)+DATE(1970,1,1)</f>
        <v>42152.765717592592</v>
      </c>
      <c r="T3839" s="8">
        <f>(((I3839/60)/60)/24)+DATE(1970,1,1)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ROUND((E3840/D3840)*100,0)</f>
        <v>101</v>
      </c>
      <c r="P3840" t="str">
        <f>DOLLAR(E3840/L3840)</f>
        <v>$1,008.24</v>
      </c>
      <c r="Q3840" t="s">
        <v>8315</v>
      </c>
      <c r="R3840" t="s">
        <v>8316</v>
      </c>
      <c r="S3840" s="8">
        <f>(((J3840/60)/60)/24)+DATE(1970,1,1)</f>
        <v>42116.710752314815</v>
      </c>
      <c r="T3840" s="8">
        <f>(((I3840/60)/60)/24)+DATE(1970,1,1)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ROUND((E3841/D3841)*100,0)</f>
        <v>101</v>
      </c>
      <c r="P3841" t="str">
        <f>DOLLAR(E3841/L3841)</f>
        <v>$63.28</v>
      </c>
      <c r="Q3841" t="s">
        <v>8315</v>
      </c>
      <c r="R3841" t="s">
        <v>8316</v>
      </c>
      <c r="S3841" s="8">
        <f>(((J3841/60)/60)/24)+DATE(1970,1,1)</f>
        <v>42155.142638888887</v>
      </c>
      <c r="T3841" s="8">
        <f>(((I3841/60)/60)/24)+DATE(1970,1,1)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ROUND((E3842/D3842)*100,0)</f>
        <v>6500</v>
      </c>
      <c r="P3842" t="str">
        <f>DOLLAR(E3842/L3842)</f>
        <v>$21.67</v>
      </c>
      <c r="Q3842" t="s">
        <v>8315</v>
      </c>
      <c r="R3842" t="s">
        <v>8316</v>
      </c>
      <c r="S3842" s="8">
        <f>(((J3842/60)/60)/24)+DATE(1970,1,1)</f>
        <v>42432.701724537037</v>
      </c>
      <c r="T3842" s="8">
        <f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ROUND((E3843/D3843)*100,0)</f>
        <v>9</v>
      </c>
      <c r="P3843" t="str">
        <f>DOLLAR(E3843/L3843)</f>
        <v>$25.65</v>
      </c>
      <c r="Q3843" t="s">
        <v>8315</v>
      </c>
      <c r="R3843" t="s">
        <v>8316</v>
      </c>
      <c r="S3843" s="8">
        <f>(((J3843/60)/60)/24)+DATE(1970,1,1)</f>
        <v>41780.785729166666</v>
      </c>
      <c r="T3843" s="8">
        <f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ROUND((E3844/D3844)*100,0)</f>
        <v>22</v>
      </c>
      <c r="P3844" t="str">
        <f>DOLLAR(E3844/L3844)</f>
        <v>$47.70</v>
      </c>
      <c r="Q3844" t="s">
        <v>8315</v>
      </c>
      <c r="R3844" t="s">
        <v>8316</v>
      </c>
      <c r="S3844" s="8">
        <f>(((J3844/60)/60)/24)+DATE(1970,1,1)</f>
        <v>41740.493657407409</v>
      </c>
      <c r="T3844" s="8">
        <f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ROUND((E3845/D3845)*100,0)</f>
        <v>21</v>
      </c>
      <c r="P3845" t="str">
        <f>DOLLAR(E3845/L3845)</f>
        <v>$56.05</v>
      </c>
      <c r="Q3845" t="s">
        <v>8315</v>
      </c>
      <c r="R3845" t="s">
        <v>8316</v>
      </c>
      <c r="S3845" s="8">
        <f>(((J3845/60)/60)/24)+DATE(1970,1,1)</f>
        <v>41766.072500000002</v>
      </c>
      <c r="T3845" s="8">
        <f>(((I3845/60)/60)/24)+DATE(1970,1,1)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ROUND((E3846/D3846)*100,0)</f>
        <v>41</v>
      </c>
      <c r="P3846" t="str">
        <f>DOLLAR(E3846/L3846)</f>
        <v>$81.32</v>
      </c>
      <c r="Q3846" t="s">
        <v>8315</v>
      </c>
      <c r="R3846" t="s">
        <v>8316</v>
      </c>
      <c r="S3846" s="8">
        <f>(((J3846/60)/60)/24)+DATE(1970,1,1)</f>
        <v>41766.617291666669</v>
      </c>
      <c r="T3846" s="8">
        <f>(((I3846/60)/60)/24)+DATE(1970,1,1)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ROUND((E3847/D3847)*100,0)</f>
        <v>2</v>
      </c>
      <c r="P3847" t="str">
        <f>DOLLAR(E3847/L3847)</f>
        <v>$70.17</v>
      </c>
      <c r="Q3847" t="s">
        <v>8315</v>
      </c>
      <c r="R3847" t="s">
        <v>8316</v>
      </c>
      <c r="S3847" s="8">
        <f>(((J3847/60)/60)/24)+DATE(1970,1,1)</f>
        <v>42248.627013888887</v>
      </c>
      <c r="T3847" s="8">
        <f>(((I3847/60)/60)/24)+DATE(1970,1,1)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ROUND((E3848/D3848)*100,0)</f>
        <v>3</v>
      </c>
      <c r="P3848" t="str">
        <f>DOLLAR(E3848/L3848)</f>
        <v>$23.63</v>
      </c>
      <c r="Q3848" t="s">
        <v>8315</v>
      </c>
      <c r="R3848" t="s">
        <v>8316</v>
      </c>
      <c r="S3848" s="8">
        <f>(((J3848/60)/60)/24)+DATE(1970,1,1)</f>
        <v>41885.221550925926</v>
      </c>
      <c r="T3848" s="8">
        <f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ROUND((E3849/D3849)*100,0)</f>
        <v>16</v>
      </c>
      <c r="P3849" t="str">
        <f>DOLLAR(E3849/L3849)</f>
        <v>$188.56</v>
      </c>
      <c r="Q3849" t="s">
        <v>8315</v>
      </c>
      <c r="R3849" t="s">
        <v>8316</v>
      </c>
      <c r="S3849" s="8">
        <f>(((J3849/60)/60)/24)+DATE(1970,1,1)</f>
        <v>42159.224432870367</v>
      </c>
      <c r="T3849" s="8">
        <f>(((I3849/60)/60)/24)+DATE(1970,1,1)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ROUND((E3850/D3850)*100,0)</f>
        <v>16</v>
      </c>
      <c r="P3850" t="str">
        <f>DOLLAR(E3850/L3850)</f>
        <v>$49.51</v>
      </c>
      <c r="Q3850" t="s">
        <v>8315</v>
      </c>
      <c r="R3850" t="s">
        <v>8316</v>
      </c>
      <c r="S3850" s="8">
        <f>(((J3850/60)/60)/24)+DATE(1970,1,1)</f>
        <v>42265.817002314812</v>
      </c>
      <c r="T3850" s="8">
        <f>(((I3850/60)/60)/24)+DATE(1970,1,1)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ROUND((E3851/D3851)*100,0)</f>
        <v>7</v>
      </c>
      <c r="P3851" t="str">
        <f>DOLLAR(E3851/L3851)</f>
        <v>$75.46</v>
      </c>
      <c r="Q3851" t="s">
        <v>8315</v>
      </c>
      <c r="R3851" t="s">
        <v>8316</v>
      </c>
      <c r="S3851" s="8">
        <f>(((J3851/60)/60)/24)+DATE(1970,1,1)</f>
        <v>42136.767175925925</v>
      </c>
      <c r="T3851" s="8">
        <f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ROUND((E3852/D3852)*100,0)</f>
        <v>4</v>
      </c>
      <c r="P3852" t="str">
        <f>DOLLAR(E3852/L3852)</f>
        <v>$9.50</v>
      </c>
      <c r="Q3852" t="s">
        <v>8315</v>
      </c>
      <c r="R3852" t="s">
        <v>8316</v>
      </c>
      <c r="S3852" s="8">
        <f>(((J3852/60)/60)/24)+DATE(1970,1,1)</f>
        <v>41975.124340277776</v>
      </c>
      <c r="T3852" s="8">
        <f>(((I3852/60)/60)/24)+DATE(1970,1,1)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ROUND((E3853/D3853)*100,0)</f>
        <v>34</v>
      </c>
      <c r="P3853" t="str">
        <f>DOLLAR(E3853/L3853)</f>
        <v>$35.50</v>
      </c>
      <c r="Q3853" t="s">
        <v>8315</v>
      </c>
      <c r="R3853" t="s">
        <v>8316</v>
      </c>
      <c r="S3853" s="8">
        <f>(((J3853/60)/60)/24)+DATE(1970,1,1)</f>
        <v>42172.439571759256</v>
      </c>
      <c r="T3853" s="8">
        <f>(((I3853/60)/60)/24)+DATE(1970,1,1)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ROUND((E3854/D3854)*100,0)</f>
        <v>0</v>
      </c>
      <c r="P3854" t="str">
        <f>DOLLAR(E3854/L3854)</f>
        <v>$10.00</v>
      </c>
      <c r="Q3854" t="s">
        <v>8315</v>
      </c>
      <c r="R3854" t="s">
        <v>8316</v>
      </c>
      <c r="S3854" s="8">
        <f>(((J3854/60)/60)/24)+DATE(1970,1,1)</f>
        <v>42065.190694444449</v>
      </c>
      <c r="T3854" s="8">
        <f>(((I3854/60)/60)/24)+DATE(1970,1,1)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ROUND((E3855/D3855)*100,0)</f>
        <v>0</v>
      </c>
      <c r="P3855" t="str">
        <f>DOLLAR(E3855/L3855)</f>
        <v>$13.00</v>
      </c>
      <c r="Q3855" t="s">
        <v>8315</v>
      </c>
      <c r="R3855" t="s">
        <v>8316</v>
      </c>
      <c r="S3855" s="8">
        <f>(((J3855/60)/60)/24)+DATE(1970,1,1)</f>
        <v>41848.84002314815</v>
      </c>
      <c r="T3855" s="8">
        <f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ROUND((E3856/D3856)*100,0)</f>
        <v>16</v>
      </c>
      <c r="P3856" t="str">
        <f>DOLLAR(E3856/L3856)</f>
        <v>$89.40</v>
      </c>
      <c r="Q3856" t="s">
        <v>8315</v>
      </c>
      <c r="R3856" t="s">
        <v>8316</v>
      </c>
      <c r="S3856" s="8">
        <f>(((J3856/60)/60)/24)+DATE(1970,1,1)</f>
        <v>42103.884930555556</v>
      </c>
      <c r="T3856" s="8">
        <f>(((I3856/60)/60)/24)+DATE(1970,1,1)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ROUND((E3857/D3857)*100,0)</f>
        <v>3</v>
      </c>
      <c r="P3857" t="str">
        <f>DOLLAR(E3857/L3857)</f>
        <v>$25.00</v>
      </c>
      <c r="Q3857" t="s">
        <v>8315</v>
      </c>
      <c r="R3857" t="s">
        <v>8316</v>
      </c>
      <c r="S3857" s="8">
        <f>(((J3857/60)/60)/24)+DATE(1970,1,1)</f>
        <v>42059.970729166671</v>
      </c>
      <c r="T3857" s="8">
        <f>(((I3857/60)/60)/24)+DATE(1970,1,1)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ROUND((E3858/D3858)*100,0)</f>
        <v>0</v>
      </c>
      <c r="P3858" t="str">
        <f>DOLLAR(E3858/L3858)</f>
        <v>$1.00</v>
      </c>
      <c r="Q3858" t="s">
        <v>8315</v>
      </c>
      <c r="R3858" t="s">
        <v>8316</v>
      </c>
      <c r="S3858" s="8">
        <f>(((J3858/60)/60)/24)+DATE(1970,1,1)</f>
        <v>42041.743090277778</v>
      </c>
      <c r="T3858" s="8">
        <f>(((I3858/60)/60)/24)+DATE(1970,1,1)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ROUND((E3859/D3859)*100,0)</f>
        <v>5</v>
      </c>
      <c r="P3859" t="str">
        <f>DOLLAR(E3859/L3859)</f>
        <v>$65.00</v>
      </c>
      <c r="Q3859" t="s">
        <v>8315</v>
      </c>
      <c r="R3859" t="s">
        <v>8316</v>
      </c>
      <c r="S3859" s="8">
        <f>(((J3859/60)/60)/24)+DATE(1970,1,1)</f>
        <v>41829.73715277778</v>
      </c>
      <c r="T3859" s="8">
        <f>(((I3859/60)/60)/24)+DATE(1970,1,1)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ROUND((E3860/D3860)*100,0)</f>
        <v>2</v>
      </c>
      <c r="P3860" t="str">
        <f>DOLLAR(E3860/L3860)</f>
        <v>$10.00</v>
      </c>
      <c r="Q3860" t="s">
        <v>8315</v>
      </c>
      <c r="R3860" t="s">
        <v>8316</v>
      </c>
      <c r="S3860" s="8">
        <f>(((J3860/60)/60)/24)+DATE(1970,1,1)</f>
        <v>42128.431064814817</v>
      </c>
      <c r="T3860" s="8">
        <f>(((I3860/60)/60)/24)+DATE(1970,1,1)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ROUND((E3861/D3861)*100,0)</f>
        <v>0</v>
      </c>
      <c r="P3861" t="str">
        <f>DOLLAR(E3861/L3861)</f>
        <v>$1.00</v>
      </c>
      <c r="Q3861" t="s">
        <v>8315</v>
      </c>
      <c r="R3861" t="s">
        <v>8316</v>
      </c>
      <c r="S3861" s="8">
        <f>(((J3861/60)/60)/24)+DATE(1970,1,1)</f>
        <v>41789.893599537041</v>
      </c>
      <c r="T3861" s="8">
        <f>(((I3861/60)/60)/24)+DATE(1970,1,1)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ROUND((E3862/D3862)*100,0)</f>
        <v>18</v>
      </c>
      <c r="P3862" t="str">
        <f>DOLLAR(E3862/L3862)</f>
        <v>$81.54</v>
      </c>
      <c r="Q3862" t="s">
        <v>8315</v>
      </c>
      <c r="R3862" t="s">
        <v>8316</v>
      </c>
      <c r="S3862" s="8">
        <f>(((J3862/60)/60)/24)+DATE(1970,1,1)</f>
        <v>41833.660995370366</v>
      </c>
      <c r="T3862" s="8">
        <f>(((I3862/60)/60)/24)+DATE(1970,1,1)</f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ROUND((E3863/D3863)*100,0)</f>
        <v>5</v>
      </c>
      <c r="P3863" t="str">
        <f>DOLLAR(E3863/L3863)</f>
        <v>$100.00</v>
      </c>
      <c r="Q3863" t="s">
        <v>8315</v>
      </c>
      <c r="R3863" t="s">
        <v>8316</v>
      </c>
      <c r="S3863" s="8">
        <f>(((J3863/60)/60)/24)+DATE(1970,1,1)</f>
        <v>41914.590011574073</v>
      </c>
      <c r="T3863" s="8">
        <f>(((I3863/60)/60)/24)+DATE(1970,1,1)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ROUND((E3864/D3864)*100,0)</f>
        <v>0</v>
      </c>
      <c r="P3864" t="str">
        <f>DOLLAR(E3864/L3864)</f>
        <v>$1.00</v>
      </c>
      <c r="Q3864" t="s">
        <v>8315</v>
      </c>
      <c r="R3864" t="s">
        <v>8316</v>
      </c>
      <c r="S3864" s="8">
        <f>(((J3864/60)/60)/24)+DATE(1970,1,1)</f>
        <v>42611.261064814811</v>
      </c>
      <c r="T3864" s="8">
        <f>(((I3864/60)/60)/24)+DATE(1970,1,1)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ROUND((E3865/D3865)*100,0)</f>
        <v>0</v>
      </c>
      <c r="P3865" t="e">
        <f>DOLLAR(E3865/L3865)</f>
        <v>#DIV/0!</v>
      </c>
      <c r="Q3865" t="s">
        <v>8315</v>
      </c>
      <c r="R3865" t="s">
        <v>8316</v>
      </c>
      <c r="S3865" s="8">
        <f>(((J3865/60)/60)/24)+DATE(1970,1,1)</f>
        <v>42253.633159722223</v>
      </c>
      <c r="T3865" s="8">
        <f>(((I3865/60)/60)/24)+DATE(1970,1,1)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ROUND((E3866/D3866)*100,0)</f>
        <v>1</v>
      </c>
      <c r="P3866" t="str">
        <f>DOLLAR(E3866/L3866)</f>
        <v>$20.00</v>
      </c>
      <c r="Q3866" t="s">
        <v>8315</v>
      </c>
      <c r="R3866" t="s">
        <v>8316</v>
      </c>
      <c r="S3866" s="8">
        <f>(((J3866/60)/60)/24)+DATE(1970,1,1)</f>
        <v>42295.891828703709</v>
      </c>
      <c r="T3866" s="8">
        <f>(((I3866/60)/60)/24)+DATE(1970,1,1)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ROUND((E3867/D3867)*100,0)</f>
        <v>27</v>
      </c>
      <c r="P3867" t="str">
        <f>DOLLAR(E3867/L3867)</f>
        <v>$46.43</v>
      </c>
      <c r="Q3867" t="s">
        <v>8315</v>
      </c>
      <c r="R3867" t="s">
        <v>8316</v>
      </c>
      <c r="S3867" s="8">
        <f>(((J3867/60)/60)/24)+DATE(1970,1,1)</f>
        <v>41841.651597222226</v>
      </c>
      <c r="T3867" s="8">
        <f>(((I3867/60)/60)/24)+DATE(1970,1,1)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ROUND((E3868/D3868)*100,0)</f>
        <v>1</v>
      </c>
      <c r="P3868" t="str">
        <f>DOLLAR(E3868/L3868)</f>
        <v>$5.50</v>
      </c>
      <c r="Q3868" t="s">
        <v>8315</v>
      </c>
      <c r="R3868" t="s">
        <v>8316</v>
      </c>
      <c r="S3868" s="8">
        <f>(((J3868/60)/60)/24)+DATE(1970,1,1)</f>
        <v>42402.947002314817</v>
      </c>
      <c r="T3868" s="8">
        <f>(((I3868/60)/60)/24)+DATE(1970,1,1)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ROUND((E3869/D3869)*100,0)</f>
        <v>13</v>
      </c>
      <c r="P3869" t="str">
        <f>DOLLAR(E3869/L3869)</f>
        <v>$50.20</v>
      </c>
      <c r="Q3869" t="s">
        <v>8315</v>
      </c>
      <c r="R3869" t="s">
        <v>8316</v>
      </c>
      <c r="S3869" s="8">
        <f>(((J3869/60)/60)/24)+DATE(1970,1,1)</f>
        <v>42509.814108796301</v>
      </c>
      <c r="T3869" s="8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ROUND((E3870/D3870)*100,0)</f>
        <v>0</v>
      </c>
      <c r="P3870" t="str">
        <f>DOLLAR(E3870/L3870)</f>
        <v>$10.00</v>
      </c>
      <c r="Q3870" t="s">
        <v>8315</v>
      </c>
      <c r="R3870" t="s">
        <v>8357</v>
      </c>
      <c r="S3870" s="8">
        <f>(((J3870/60)/60)/24)+DATE(1970,1,1)</f>
        <v>41865.659780092588</v>
      </c>
      <c r="T3870" s="8">
        <f>(((I3870/60)/60)/24)+DATE(1970,1,1)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ROUND((E3871/D3871)*100,0)</f>
        <v>3</v>
      </c>
      <c r="P3871" t="str">
        <f>DOLLAR(E3871/L3871)</f>
        <v>$30.13</v>
      </c>
      <c r="Q3871" t="s">
        <v>8315</v>
      </c>
      <c r="R3871" t="s">
        <v>8357</v>
      </c>
      <c r="S3871" s="8">
        <f>(((J3871/60)/60)/24)+DATE(1970,1,1)</f>
        <v>42047.724444444444</v>
      </c>
      <c r="T3871" s="8">
        <f>(((I3871/60)/60)/24)+DATE(1970,1,1)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ROUND((E3872/D3872)*100,0)</f>
        <v>15</v>
      </c>
      <c r="P3872" t="str">
        <f>DOLLAR(E3872/L3872)</f>
        <v>$150.00</v>
      </c>
      <c r="Q3872" t="s">
        <v>8315</v>
      </c>
      <c r="R3872" t="s">
        <v>8357</v>
      </c>
      <c r="S3872" s="8">
        <f>(((J3872/60)/60)/24)+DATE(1970,1,1)</f>
        <v>41793.17219907407</v>
      </c>
      <c r="T3872" s="8">
        <f>(((I3872/60)/60)/24)+DATE(1970,1,1)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ROUND((E3873/D3873)*100,0)</f>
        <v>3</v>
      </c>
      <c r="P3873" t="str">
        <f>DOLLAR(E3873/L3873)</f>
        <v>$13.33</v>
      </c>
      <c r="Q3873" t="s">
        <v>8315</v>
      </c>
      <c r="R3873" t="s">
        <v>8357</v>
      </c>
      <c r="S3873" s="8">
        <f>(((J3873/60)/60)/24)+DATE(1970,1,1)</f>
        <v>42763.780671296292</v>
      </c>
      <c r="T3873" s="8">
        <f>(((I3873/60)/60)/24)+DATE(1970,1,1)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ROUND((E3874/D3874)*100,0)</f>
        <v>0</v>
      </c>
      <c r="P3874" t="e">
        <f>DOLLAR(E3874/L3874)</f>
        <v>#DIV/0!</v>
      </c>
      <c r="Q3874" t="s">
        <v>8315</v>
      </c>
      <c r="R3874" t="s">
        <v>8357</v>
      </c>
      <c r="S3874" s="8">
        <f>(((J3874/60)/60)/24)+DATE(1970,1,1)</f>
        <v>42180.145787037036</v>
      </c>
      <c r="T3874" s="8">
        <f>(((I3874/60)/60)/24)+DATE(1970,1,1)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ROUND((E3875/D3875)*100,0)</f>
        <v>0</v>
      </c>
      <c r="P3875" t="e">
        <f>DOLLAR(E3875/L3875)</f>
        <v>#DIV/0!</v>
      </c>
      <c r="Q3875" t="s">
        <v>8315</v>
      </c>
      <c r="R3875" t="s">
        <v>8357</v>
      </c>
      <c r="S3875" s="8">
        <f>(((J3875/60)/60)/24)+DATE(1970,1,1)</f>
        <v>42255.696006944447</v>
      </c>
      <c r="T3875" s="8">
        <f>(((I3875/60)/60)/24)+DATE(1970,1,1)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ROUND((E3876/D3876)*100,0)</f>
        <v>0</v>
      </c>
      <c r="P3876" t="e">
        <f>DOLLAR(E3876/L3876)</f>
        <v>#DIV/0!</v>
      </c>
      <c r="Q3876" t="s">
        <v>8315</v>
      </c>
      <c r="R3876" t="s">
        <v>8357</v>
      </c>
      <c r="S3876" s="8">
        <f>(((J3876/60)/60)/24)+DATE(1970,1,1)</f>
        <v>42007.016458333332</v>
      </c>
      <c r="T3876" s="8">
        <f>(((I3876/60)/60)/24)+DATE(1970,1,1)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ROUND((E3877/D3877)*100,0)</f>
        <v>0</v>
      </c>
      <c r="P3877" t="e">
        <f>DOLLAR(E3877/L3877)</f>
        <v>#DIV/0!</v>
      </c>
      <c r="Q3877" t="s">
        <v>8315</v>
      </c>
      <c r="R3877" t="s">
        <v>8357</v>
      </c>
      <c r="S3877" s="8">
        <f>(((J3877/60)/60)/24)+DATE(1970,1,1)</f>
        <v>42615.346817129626</v>
      </c>
      <c r="T3877" s="8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ROUND((E3878/D3878)*100,0)</f>
        <v>53</v>
      </c>
      <c r="P3878" t="str">
        <f>DOLLAR(E3878/L3878)</f>
        <v>$44.76</v>
      </c>
      <c r="Q3878" t="s">
        <v>8315</v>
      </c>
      <c r="R3878" t="s">
        <v>8357</v>
      </c>
      <c r="S3878" s="8">
        <f>(((J3878/60)/60)/24)+DATE(1970,1,1)</f>
        <v>42372.624166666668</v>
      </c>
      <c r="T3878" s="8">
        <f>(((I3878/60)/60)/24)+DATE(1970,1,1)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ROUND((E3879/D3879)*100,0)</f>
        <v>5</v>
      </c>
      <c r="P3879" t="str">
        <f>DOLLAR(E3879/L3879)</f>
        <v>$88.64</v>
      </c>
      <c r="Q3879" t="s">
        <v>8315</v>
      </c>
      <c r="R3879" t="s">
        <v>8357</v>
      </c>
      <c r="S3879" s="8">
        <f>(((J3879/60)/60)/24)+DATE(1970,1,1)</f>
        <v>42682.67768518519</v>
      </c>
      <c r="T3879" s="8">
        <f>(((I3879/60)/60)/24)+DATE(1970,1,1)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ROUND((E3880/D3880)*100,0)</f>
        <v>0</v>
      </c>
      <c r="P3880" t="str">
        <f>DOLLAR(E3880/L3880)</f>
        <v>$10.00</v>
      </c>
      <c r="Q3880" t="s">
        <v>8315</v>
      </c>
      <c r="R3880" t="s">
        <v>8357</v>
      </c>
      <c r="S3880" s="8">
        <f>(((J3880/60)/60)/24)+DATE(1970,1,1)</f>
        <v>42154.818819444445</v>
      </c>
      <c r="T3880" s="8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ROUND((E3881/D3881)*100,0)</f>
        <v>0</v>
      </c>
      <c r="P3881" t="e">
        <f>DOLLAR(E3881/L3881)</f>
        <v>#DIV/0!</v>
      </c>
      <c r="Q3881" t="s">
        <v>8315</v>
      </c>
      <c r="R3881" t="s">
        <v>8357</v>
      </c>
      <c r="S3881" s="8">
        <f>(((J3881/60)/60)/24)+DATE(1970,1,1)</f>
        <v>41999.861064814817</v>
      </c>
      <c r="T3881" s="8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ROUND((E3882/D3882)*100,0)</f>
        <v>13</v>
      </c>
      <c r="P3882" t="str">
        <f>DOLLAR(E3882/L3882)</f>
        <v>$57.65</v>
      </c>
      <c r="Q3882" t="s">
        <v>8315</v>
      </c>
      <c r="R3882" t="s">
        <v>8357</v>
      </c>
      <c r="S3882" s="8">
        <f>(((J3882/60)/60)/24)+DATE(1970,1,1)</f>
        <v>41815.815046296295</v>
      </c>
      <c r="T3882" s="8">
        <f>(((I3882/60)/60)/24)+DATE(1970,1,1)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ROUND((E3883/D3883)*100,0)</f>
        <v>5</v>
      </c>
      <c r="P3883" t="str">
        <f>DOLLAR(E3883/L3883)</f>
        <v>$25.00</v>
      </c>
      <c r="Q3883" t="s">
        <v>8315</v>
      </c>
      <c r="R3883" t="s">
        <v>8357</v>
      </c>
      <c r="S3883" s="8">
        <f>(((J3883/60)/60)/24)+DATE(1970,1,1)</f>
        <v>42756.018506944441</v>
      </c>
      <c r="T3883" s="8">
        <f>(((I3883/60)/60)/24)+DATE(1970,1,1)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ROUND((E3884/D3884)*100,0)</f>
        <v>0</v>
      </c>
      <c r="P3884" t="e">
        <f>DOLLAR(E3884/L3884)</f>
        <v>#DIV/0!</v>
      </c>
      <c r="Q3884" t="s">
        <v>8315</v>
      </c>
      <c r="R3884" t="s">
        <v>8357</v>
      </c>
      <c r="S3884" s="8">
        <f>(((J3884/60)/60)/24)+DATE(1970,1,1)</f>
        <v>42373.983449074076</v>
      </c>
      <c r="T3884" s="8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ROUND((E3885/D3885)*100,0)</f>
        <v>0</v>
      </c>
      <c r="P3885" t="e">
        <f>DOLLAR(E3885/L3885)</f>
        <v>#DIV/0!</v>
      </c>
      <c r="Q3885" t="s">
        <v>8315</v>
      </c>
      <c r="R3885" t="s">
        <v>8357</v>
      </c>
      <c r="S3885" s="8">
        <f>(((J3885/60)/60)/24)+DATE(1970,1,1)</f>
        <v>41854.602650462963</v>
      </c>
      <c r="T3885" s="8">
        <f>(((I3885/60)/60)/24)+DATE(1970,1,1)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ROUND((E3886/D3886)*100,0)</f>
        <v>0</v>
      </c>
      <c r="P3886" t="e">
        <f>DOLLAR(E3886/L3886)</f>
        <v>#DIV/0!</v>
      </c>
      <c r="Q3886" t="s">
        <v>8315</v>
      </c>
      <c r="R3886" t="s">
        <v>8357</v>
      </c>
      <c r="S3886" s="8">
        <f>(((J3886/60)/60)/24)+DATE(1970,1,1)</f>
        <v>42065.791574074072</v>
      </c>
      <c r="T3886" s="8">
        <f>(((I3886/60)/60)/24)+DATE(1970,1,1)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ROUND((E3887/D3887)*100,0)</f>
        <v>0</v>
      </c>
      <c r="P3887" t="e">
        <f>DOLLAR(E3887/L3887)</f>
        <v>#DIV/0!</v>
      </c>
      <c r="Q3887" t="s">
        <v>8315</v>
      </c>
      <c r="R3887" t="s">
        <v>8357</v>
      </c>
      <c r="S3887" s="8">
        <f>(((J3887/60)/60)/24)+DATE(1970,1,1)</f>
        <v>42469.951284722221</v>
      </c>
      <c r="T3887" s="8">
        <f>(((I3887/60)/60)/24)+DATE(1970,1,1)</f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ROUND((E3888/D3888)*100,0)</f>
        <v>0</v>
      </c>
      <c r="P3888" t="e">
        <f>DOLLAR(E3888/L3888)</f>
        <v>#DIV/0!</v>
      </c>
      <c r="Q3888" t="s">
        <v>8315</v>
      </c>
      <c r="R3888" t="s">
        <v>8357</v>
      </c>
      <c r="S3888" s="8">
        <f>(((J3888/60)/60)/24)+DATE(1970,1,1)</f>
        <v>41954.228032407409</v>
      </c>
      <c r="T3888" s="8">
        <f>(((I3888/60)/60)/24)+DATE(1970,1,1)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ROUND((E3889/D3889)*100,0)</f>
        <v>2</v>
      </c>
      <c r="P3889" t="str">
        <f>DOLLAR(E3889/L3889)</f>
        <v>$17.50</v>
      </c>
      <c r="Q3889" t="s">
        <v>8315</v>
      </c>
      <c r="R3889" t="s">
        <v>8357</v>
      </c>
      <c r="S3889" s="8">
        <f>(((J3889/60)/60)/24)+DATE(1970,1,1)</f>
        <v>42079.857974537037</v>
      </c>
      <c r="T3889" s="8">
        <f>(((I3889/60)/60)/24)+DATE(1970,1,1)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ROUND((E3890/D3890)*100,0)</f>
        <v>27</v>
      </c>
      <c r="P3890" t="str">
        <f>DOLLAR(E3890/L3890)</f>
        <v>$38.71</v>
      </c>
      <c r="Q3890" t="s">
        <v>8315</v>
      </c>
      <c r="R3890" t="s">
        <v>8316</v>
      </c>
      <c r="S3890" s="8">
        <f>(((J3890/60)/60)/24)+DATE(1970,1,1)</f>
        <v>42762.545810185184</v>
      </c>
      <c r="T3890" s="8">
        <f>(((I3890/60)/60)/24)+DATE(1970,1,1)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ROUND((E3891/D3891)*100,0)</f>
        <v>1</v>
      </c>
      <c r="P3891" t="str">
        <f>DOLLAR(E3891/L3891)</f>
        <v>$13.11</v>
      </c>
      <c r="Q3891" t="s">
        <v>8315</v>
      </c>
      <c r="R3891" t="s">
        <v>8316</v>
      </c>
      <c r="S3891" s="8">
        <f>(((J3891/60)/60)/24)+DATE(1970,1,1)</f>
        <v>41977.004976851851</v>
      </c>
      <c r="T3891" s="8">
        <f>(((I3891/60)/60)/24)+DATE(1970,1,1)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ROUND((E3892/D3892)*100,0)</f>
        <v>17</v>
      </c>
      <c r="P3892" t="str">
        <f>DOLLAR(E3892/L3892)</f>
        <v>$315.50</v>
      </c>
      <c r="Q3892" t="s">
        <v>8315</v>
      </c>
      <c r="R3892" t="s">
        <v>8316</v>
      </c>
      <c r="S3892" s="8">
        <f>(((J3892/60)/60)/24)+DATE(1970,1,1)</f>
        <v>42171.758611111116</v>
      </c>
      <c r="T3892" s="8">
        <f>(((I3892/60)/60)/24)+DATE(1970,1,1)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ROUND((E3893/D3893)*100,0)</f>
        <v>33</v>
      </c>
      <c r="P3893" t="str">
        <f>DOLLAR(E3893/L3893)</f>
        <v>$37.14</v>
      </c>
      <c r="Q3893" t="s">
        <v>8315</v>
      </c>
      <c r="R3893" t="s">
        <v>8316</v>
      </c>
      <c r="S3893" s="8">
        <f>(((J3893/60)/60)/24)+DATE(1970,1,1)</f>
        <v>42056.1324537037</v>
      </c>
      <c r="T3893" s="8">
        <f>(((I3893/60)/60)/24)+DATE(1970,1,1)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ROUND((E3894/D3894)*100,0)</f>
        <v>0</v>
      </c>
      <c r="P3894" t="e">
        <f>DOLLAR(E3894/L3894)</f>
        <v>#DIV/0!</v>
      </c>
      <c r="Q3894" t="s">
        <v>8315</v>
      </c>
      <c r="R3894" t="s">
        <v>8316</v>
      </c>
      <c r="S3894" s="8">
        <f>(((J3894/60)/60)/24)+DATE(1970,1,1)</f>
        <v>41867.652280092596</v>
      </c>
      <c r="T3894" s="8">
        <f>(((I3894/60)/60)/24)+DATE(1970,1,1)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ROUND((E3895/D3895)*100,0)</f>
        <v>22</v>
      </c>
      <c r="P3895" t="str">
        <f>DOLLAR(E3895/L3895)</f>
        <v>$128.27</v>
      </c>
      <c r="Q3895" t="s">
        <v>8315</v>
      </c>
      <c r="R3895" t="s">
        <v>8316</v>
      </c>
      <c r="S3895" s="8">
        <f>(((J3895/60)/60)/24)+DATE(1970,1,1)</f>
        <v>41779.657870370371</v>
      </c>
      <c r="T3895" s="8">
        <f>(((I3895/60)/60)/24)+DATE(1970,1,1)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ROUND((E3896/D3896)*100,0)</f>
        <v>3</v>
      </c>
      <c r="P3896" t="str">
        <f>DOLLAR(E3896/L3896)</f>
        <v>$47.27</v>
      </c>
      <c r="Q3896" t="s">
        <v>8315</v>
      </c>
      <c r="R3896" t="s">
        <v>8316</v>
      </c>
      <c r="S3896" s="8">
        <f>(((J3896/60)/60)/24)+DATE(1970,1,1)</f>
        <v>42679.958472222221</v>
      </c>
      <c r="T3896" s="8">
        <f>(((I3896/60)/60)/24)+DATE(1970,1,1)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ROUND((E3897/D3897)*100,0)</f>
        <v>5</v>
      </c>
      <c r="P3897" t="str">
        <f>DOLLAR(E3897/L3897)</f>
        <v>$50.00</v>
      </c>
      <c r="Q3897" t="s">
        <v>8315</v>
      </c>
      <c r="R3897" t="s">
        <v>8316</v>
      </c>
      <c r="S3897" s="8">
        <f>(((J3897/60)/60)/24)+DATE(1970,1,1)</f>
        <v>42032.250208333338</v>
      </c>
      <c r="T3897" s="8">
        <f>(((I3897/60)/60)/24)+DATE(1970,1,1)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ROUND((E3898/D3898)*100,0)</f>
        <v>11</v>
      </c>
      <c r="P3898" t="str">
        <f>DOLLAR(E3898/L3898)</f>
        <v>$42.50</v>
      </c>
      <c r="Q3898" t="s">
        <v>8315</v>
      </c>
      <c r="R3898" t="s">
        <v>8316</v>
      </c>
      <c r="S3898" s="8">
        <f>(((J3898/60)/60)/24)+DATE(1970,1,1)</f>
        <v>41793.191875000004</v>
      </c>
      <c r="T3898" s="8">
        <f>(((I3898/60)/60)/24)+DATE(1970,1,1)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ROUND((E3899/D3899)*100,0)</f>
        <v>18</v>
      </c>
      <c r="P3899" t="str">
        <f>DOLLAR(E3899/L3899)</f>
        <v>$44.00</v>
      </c>
      <c r="Q3899" t="s">
        <v>8315</v>
      </c>
      <c r="R3899" t="s">
        <v>8316</v>
      </c>
      <c r="S3899" s="8">
        <f>(((J3899/60)/60)/24)+DATE(1970,1,1)</f>
        <v>41982.87364583333</v>
      </c>
      <c r="T3899" s="8">
        <f>(((I3899/60)/60)/24)+DATE(1970,1,1)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ROUND((E3900/D3900)*100,0)</f>
        <v>33</v>
      </c>
      <c r="P3900" t="str">
        <f>DOLLAR(E3900/L3900)</f>
        <v>$50.88</v>
      </c>
      <c r="Q3900" t="s">
        <v>8315</v>
      </c>
      <c r="R3900" t="s">
        <v>8316</v>
      </c>
      <c r="S3900" s="8">
        <f>(((J3900/60)/60)/24)+DATE(1970,1,1)</f>
        <v>42193.482291666667</v>
      </c>
      <c r="T3900" s="8">
        <f>(((I3900/60)/60)/24)+DATE(1970,1,1)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ROUND((E3901/D3901)*100,0)</f>
        <v>1</v>
      </c>
      <c r="P3901" t="str">
        <f>DOLLAR(E3901/L3901)</f>
        <v>$62.50</v>
      </c>
      <c r="Q3901" t="s">
        <v>8315</v>
      </c>
      <c r="R3901" t="s">
        <v>8316</v>
      </c>
      <c r="S3901" s="8">
        <f>(((J3901/60)/60)/24)+DATE(1970,1,1)</f>
        <v>41843.775011574071</v>
      </c>
      <c r="T3901" s="8">
        <f>(((I3901/60)/60)/24)+DATE(1970,1,1)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ROUND((E3902/D3902)*100,0)</f>
        <v>5</v>
      </c>
      <c r="P3902" t="str">
        <f>DOLLAR(E3902/L3902)</f>
        <v>$27.00</v>
      </c>
      <c r="Q3902" t="s">
        <v>8315</v>
      </c>
      <c r="R3902" t="s">
        <v>8316</v>
      </c>
      <c r="S3902" s="8">
        <f>(((J3902/60)/60)/24)+DATE(1970,1,1)</f>
        <v>42136.092488425929</v>
      </c>
      <c r="T3902" s="8">
        <f>(((I3902/60)/60)/24)+DATE(1970,1,1)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ROUND((E3903/D3903)*100,0)</f>
        <v>1</v>
      </c>
      <c r="P3903" t="str">
        <f>DOLLAR(E3903/L3903)</f>
        <v>$25.00</v>
      </c>
      <c r="Q3903" t="s">
        <v>8315</v>
      </c>
      <c r="R3903" t="s">
        <v>8316</v>
      </c>
      <c r="S3903" s="8">
        <f>(((J3903/60)/60)/24)+DATE(1970,1,1)</f>
        <v>42317.826377314821</v>
      </c>
      <c r="T3903" s="8">
        <f>(((I3903/60)/60)/24)+DATE(1970,1,1)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ROUND((E3904/D3904)*100,0)</f>
        <v>49</v>
      </c>
      <c r="P3904" t="str">
        <f>DOLLAR(E3904/L3904)</f>
        <v>$47.26</v>
      </c>
      <c r="Q3904" t="s">
        <v>8315</v>
      </c>
      <c r="R3904" t="s">
        <v>8316</v>
      </c>
      <c r="S3904" s="8">
        <f>(((J3904/60)/60)/24)+DATE(1970,1,1)</f>
        <v>42663.468078703707</v>
      </c>
      <c r="T3904" s="8">
        <f>(((I3904/60)/60)/24)+DATE(1970,1,1)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ROUND((E3905/D3905)*100,0)</f>
        <v>0</v>
      </c>
      <c r="P3905" t="e">
        <f>DOLLAR(E3905/L3905)</f>
        <v>#DIV/0!</v>
      </c>
      <c r="Q3905" t="s">
        <v>8315</v>
      </c>
      <c r="R3905" t="s">
        <v>8316</v>
      </c>
      <c r="S3905" s="8">
        <f>(((J3905/60)/60)/24)+DATE(1970,1,1)</f>
        <v>42186.01116898148</v>
      </c>
      <c r="T3905" s="8">
        <f>(((I3905/60)/60)/24)+DATE(1970,1,1)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ROUND((E3906/D3906)*100,0)</f>
        <v>0</v>
      </c>
      <c r="P3906" t="str">
        <f>DOLLAR(E3906/L3906)</f>
        <v>$1.50</v>
      </c>
      <c r="Q3906" t="s">
        <v>8315</v>
      </c>
      <c r="R3906" t="s">
        <v>8316</v>
      </c>
      <c r="S3906" s="8">
        <f>(((J3906/60)/60)/24)+DATE(1970,1,1)</f>
        <v>42095.229166666672</v>
      </c>
      <c r="T3906" s="8">
        <f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ROUND((E3907/D3907)*100,0)</f>
        <v>12</v>
      </c>
      <c r="P3907" t="str">
        <f>DOLLAR(E3907/L3907)</f>
        <v>$24.71</v>
      </c>
      <c r="Q3907" t="s">
        <v>8315</v>
      </c>
      <c r="R3907" t="s">
        <v>8316</v>
      </c>
      <c r="S3907" s="8">
        <f>(((J3907/60)/60)/24)+DATE(1970,1,1)</f>
        <v>42124.623877314814</v>
      </c>
      <c r="T3907" s="8">
        <f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ROUND((E3908/D3908)*100,0)</f>
        <v>67</v>
      </c>
      <c r="P3908" t="str">
        <f>DOLLAR(E3908/L3908)</f>
        <v>$63.13</v>
      </c>
      <c r="Q3908" t="s">
        <v>8315</v>
      </c>
      <c r="R3908" t="s">
        <v>8316</v>
      </c>
      <c r="S3908" s="8">
        <f>(((J3908/60)/60)/24)+DATE(1970,1,1)</f>
        <v>42143.917743055557</v>
      </c>
      <c r="T3908" s="8">
        <f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ROUND((E3909/D3909)*100,0)</f>
        <v>15</v>
      </c>
      <c r="P3909" t="str">
        <f>DOLLAR(E3909/L3909)</f>
        <v>$38.25</v>
      </c>
      <c r="Q3909" t="s">
        <v>8315</v>
      </c>
      <c r="R3909" t="s">
        <v>8316</v>
      </c>
      <c r="S3909" s="8">
        <f>(((J3909/60)/60)/24)+DATE(1970,1,1)</f>
        <v>41906.819513888891</v>
      </c>
      <c r="T3909" s="8">
        <f>(((I3909/60)/60)/24)+DATE(1970,1,1)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ROUND((E3910/D3910)*100,0)</f>
        <v>9</v>
      </c>
      <c r="P3910" t="str">
        <f>DOLLAR(E3910/L3910)</f>
        <v>$16.25</v>
      </c>
      <c r="Q3910" t="s">
        <v>8315</v>
      </c>
      <c r="R3910" t="s">
        <v>8316</v>
      </c>
      <c r="S3910" s="8">
        <f>(((J3910/60)/60)/24)+DATE(1970,1,1)</f>
        <v>41834.135370370372</v>
      </c>
      <c r="T3910" s="8">
        <f>(((I3910/60)/60)/24)+DATE(1970,1,1)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ROUND((E3911/D3911)*100,0)</f>
        <v>0</v>
      </c>
      <c r="P3911" t="str">
        <f>DOLLAR(E3911/L3911)</f>
        <v>$33.75</v>
      </c>
      <c r="Q3911" t="s">
        <v>8315</v>
      </c>
      <c r="R3911" t="s">
        <v>8316</v>
      </c>
      <c r="S3911" s="8">
        <f>(((J3911/60)/60)/24)+DATE(1970,1,1)</f>
        <v>41863.359282407408</v>
      </c>
      <c r="T3911" s="8">
        <f>(((I3911/60)/60)/24)+DATE(1970,1,1)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ROUND((E3912/D3912)*100,0)</f>
        <v>3</v>
      </c>
      <c r="P3912" t="str">
        <f>DOLLAR(E3912/L3912)</f>
        <v>$61.67</v>
      </c>
      <c r="Q3912" t="s">
        <v>8315</v>
      </c>
      <c r="R3912" t="s">
        <v>8316</v>
      </c>
      <c r="S3912" s="8">
        <f>(((J3912/60)/60)/24)+DATE(1970,1,1)</f>
        <v>42224.756909722222</v>
      </c>
      <c r="T3912" s="8">
        <f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ROUND((E3913/D3913)*100,0)</f>
        <v>37</v>
      </c>
      <c r="P3913" t="str">
        <f>DOLLAR(E3913/L3913)</f>
        <v>$83.14</v>
      </c>
      <c r="Q3913" t="s">
        <v>8315</v>
      </c>
      <c r="R3913" t="s">
        <v>8316</v>
      </c>
      <c r="S3913" s="8">
        <f>(((J3913/60)/60)/24)+DATE(1970,1,1)</f>
        <v>41939.8122337963</v>
      </c>
      <c r="T3913" s="8">
        <f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ROUND((E3914/D3914)*100,0)</f>
        <v>0</v>
      </c>
      <c r="P3914" t="str">
        <f>DOLLAR(E3914/L3914)</f>
        <v>$1.00</v>
      </c>
      <c r="Q3914" t="s">
        <v>8315</v>
      </c>
      <c r="R3914" t="s">
        <v>8316</v>
      </c>
      <c r="S3914" s="8">
        <f>(((J3914/60)/60)/24)+DATE(1970,1,1)</f>
        <v>42059.270023148143</v>
      </c>
      <c r="T3914" s="8">
        <f>(((I3914/60)/60)/24)+DATE(1970,1,1)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ROUND((E3915/D3915)*100,0)</f>
        <v>10</v>
      </c>
      <c r="P3915" t="str">
        <f>DOLLAR(E3915/L3915)</f>
        <v>$142.86</v>
      </c>
      <c r="Q3915" t="s">
        <v>8315</v>
      </c>
      <c r="R3915" t="s">
        <v>8316</v>
      </c>
      <c r="S3915" s="8">
        <f>(((J3915/60)/60)/24)+DATE(1970,1,1)</f>
        <v>42308.211215277777</v>
      </c>
      <c r="T3915" s="8">
        <f>(((I3915/60)/60)/24)+DATE(1970,1,1)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ROUND((E3916/D3916)*100,0)</f>
        <v>36</v>
      </c>
      <c r="P3916" t="str">
        <f>DOLLAR(E3916/L3916)</f>
        <v>$33.67</v>
      </c>
      <c r="Q3916" t="s">
        <v>8315</v>
      </c>
      <c r="R3916" t="s">
        <v>8316</v>
      </c>
      <c r="S3916" s="8">
        <f>(((J3916/60)/60)/24)+DATE(1970,1,1)</f>
        <v>42114.818935185183</v>
      </c>
      <c r="T3916" s="8">
        <f>(((I3916/60)/60)/24)+DATE(1970,1,1)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ROUND((E3917/D3917)*100,0)</f>
        <v>0</v>
      </c>
      <c r="P3917" t="str">
        <f>DOLLAR(E3917/L3917)</f>
        <v>$5.00</v>
      </c>
      <c r="Q3917" t="s">
        <v>8315</v>
      </c>
      <c r="R3917" t="s">
        <v>8316</v>
      </c>
      <c r="S3917" s="8">
        <f>(((J3917/60)/60)/24)+DATE(1970,1,1)</f>
        <v>42492.98505787037</v>
      </c>
      <c r="T3917" s="8">
        <f>(((I3917/60)/60)/24)+DATE(1970,1,1)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ROUND((E3918/D3918)*100,0)</f>
        <v>0</v>
      </c>
      <c r="P3918" t="e">
        <f>DOLLAR(E3918/L3918)</f>
        <v>#DIV/0!</v>
      </c>
      <c r="Q3918" t="s">
        <v>8315</v>
      </c>
      <c r="R3918" t="s">
        <v>8316</v>
      </c>
      <c r="S3918" s="8">
        <f>(((J3918/60)/60)/24)+DATE(1970,1,1)</f>
        <v>42494.471666666665</v>
      </c>
      <c r="T3918" s="8">
        <f>(((I3918/60)/60)/24)+DATE(1970,1,1)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ROUND((E3919/D3919)*100,0)</f>
        <v>0</v>
      </c>
      <c r="P3919" t="str">
        <f>DOLLAR(E3919/L3919)</f>
        <v>$10.00</v>
      </c>
      <c r="Q3919" t="s">
        <v>8315</v>
      </c>
      <c r="R3919" t="s">
        <v>8316</v>
      </c>
      <c r="S3919" s="8">
        <f>(((J3919/60)/60)/24)+DATE(1970,1,1)</f>
        <v>41863.527326388888</v>
      </c>
      <c r="T3919" s="8">
        <f>(((I3919/60)/60)/24)+DATE(1970,1,1)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ROUND((E3920/D3920)*100,0)</f>
        <v>0</v>
      </c>
      <c r="P3920" t="str">
        <f>DOLLAR(E3920/L3920)</f>
        <v>$40.00</v>
      </c>
      <c r="Q3920" t="s">
        <v>8315</v>
      </c>
      <c r="R3920" t="s">
        <v>8316</v>
      </c>
      <c r="S3920" s="8">
        <f>(((J3920/60)/60)/24)+DATE(1970,1,1)</f>
        <v>41843.664618055554</v>
      </c>
      <c r="T3920" s="8">
        <f>(((I3920/60)/60)/24)+DATE(1970,1,1)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ROUND((E3921/D3921)*100,0)</f>
        <v>2</v>
      </c>
      <c r="P3921" t="str">
        <f>DOLLAR(E3921/L3921)</f>
        <v>$30.00</v>
      </c>
      <c r="Q3921" t="s">
        <v>8315</v>
      </c>
      <c r="R3921" t="s">
        <v>8316</v>
      </c>
      <c r="S3921" s="8">
        <f>(((J3921/60)/60)/24)+DATE(1970,1,1)</f>
        <v>42358.684872685189</v>
      </c>
      <c r="T3921" s="8">
        <f>(((I3921/60)/60)/24)+DATE(1970,1,1)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ROUND((E3922/D3922)*100,0)</f>
        <v>5</v>
      </c>
      <c r="P3922" t="str">
        <f>DOLLAR(E3922/L3922)</f>
        <v>$45.00</v>
      </c>
      <c r="Q3922" t="s">
        <v>8315</v>
      </c>
      <c r="R3922" t="s">
        <v>8316</v>
      </c>
      <c r="S3922" s="8">
        <f>(((J3922/60)/60)/24)+DATE(1970,1,1)</f>
        <v>42657.38726851852</v>
      </c>
      <c r="T3922" s="8">
        <f>(((I3922/60)/60)/24)+DATE(1970,1,1)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ROUND((E3923/D3923)*100,0)</f>
        <v>0</v>
      </c>
      <c r="P3923" t="e">
        <f>DOLLAR(E3923/L3923)</f>
        <v>#DIV/0!</v>
      </c>
      <c r="Q3923" t="s">
        <v>8315</v>
      </c>
      <c r="R3923" t="s">
        <v>8316</v>
      </c>
      <c r="S3923" s="8">
        <f>(((J3923/60)/60)/24)+DATE(1970,1,1)</f>
        <v>41926.542303240742</v>
      </c>
      <c r="T3923" s="8">
        <f>(((I3923/60)/60)/24)+DATE(1970,1,1)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ROUND((E3924/D3924)*100,0)</f>
        <v>8</v>
      </c>
      <c r="P3924" t="str">
        <f>DOLLAR(E3924/L3924)</f>
        <v>$10.17</v>
      </c>
      <c r="Q3924" t="s">
        <v>8315</v>
      </c>
      <c r="R3924" t="s">
        <v>8316</v>
      </c>
      <c r="S3924" s="8">
        <f>(((J3924/60)/60)/24)+DATE(1970,1,1)</f>
        <v>42020.768634259264</v>
      </c>
      <c r="T3924" s="8">
        <f>(((I3924/60)/60)/24)+DATE(1970,1,1)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ROUND((E3925/D3925)*100,0)</f>
        <v>12</v>
      </c>
      <c r="P3925" t="str">
        <f>DOLLAR(E3925/L3925)</f>
        <v>$81.41</v>
      </c>
      <c r="Q3925" t="s">
        <v>8315</v>
      </c>
      <c r="R3925" t="s">
        <v>8316</v>
      </c>
      <c r="S3925" s="8">
        <f>(((J3925/60)/60)/24)+DATE(1970,1,1)</f>
        <v>42075.979988425926</v>
      </c>
      <c r="T3925" s="8">
        <f>(((I3925/60)/60)/24)+DATE(1970,1,1)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ROUND((E3926/D3926)*100,0)</f>
        <v>15</v>
      </c>
      <c r="P3926" t="str">
        <f>DOLLAR(E3926/L3926)</f>
        <v>$57.25</v>
      </c>
      <c r="Q3926" t="s">
        <v>8315</v>
      </c>
      <c r="R3926" t="s">
        <v>8316</v>
      </c>
      <c r="S3926" s="8">
        <f>(((J3926/60)/60)/24)+DATE(1970,1,1)</f>
        <v>41786.959745370368</v>
      </c>
      <c r="T3926" s="8">
        <f>(((I3926/60)/60)/24)+DATE(1970,1,1)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ROUND((E3927/D3927)*100,0)</f>
        <v>10</v>
      </c>
      <c r="P3927" t="str">
        <f>DOLLAR(E3927/L3927)</f>
        <v>$5.00</v>
      </c>
      <c r="Q3927" t="s">
        <v>8315</v>
      </c>
      <c r="R3927" t="s">
        <v>8316</v>
      </c>
      <c r="S3927" s="8">
        <f>(((J3927/60)/60)/24)+DATE(1970,1,1)</f>
        <v>41820.870821759258</v>
      </c>
      <c r="T3927" s="8">
        <f>(((I3927/60)/60)/24)+DATE(1970,1,1)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ROUND((E3928/D3928)*100,0)</f>
        <v>0</v>
      </c>
      <c r="P3928" t="str">
        <f>DOLLAR(E3928/L3928)</f>
        <v>$15.00</v>
      </c>
      <c r="Q3928" t="s">
        <v>8315</v>
      </c>
      <c r="R3928" t="s">
        <v>8316</v>
      </c>
      <c r="S3928" s="8">
        <f>(((J3928/60)/60)/24)+DATE(1970,1,1)</f>
        <v>41970.085046296299</v>
      </c>
      <c r="T3928" s="8">
        <f>(((I3928/60)/60)/24)+DATE(1970,1,1)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ROUND((E3929/D3929)*100,0)</f>
        <v>1</v>
      </c>
      <c r="P3929" t="str">
        <f>DOLLAR(E3929/L3929)</f>
        <v>$12.50</v>
      </c>
      <c r="Q3929" t="s">
        <v>8315</v>
      </c>
      <c r="R3929" t="s">
        <v>8316</v>
      </c>
      <c r="S3929" s="8">
        <f>(((J3929/60)/60)/24)+DATE(1970,1,1)</f>
        <v>41830.267407407409</v>
      </c>
      <c r="T3929" s="8">
        <f>(((I3929/60)/60)/24)+DATE(1970,1,1)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ROUND((E3930/D3930)*100,0)</f>
        <v>13</v>
      </c>
      <c r="P3930" t="str">
        <f>DOLLAR(E3930/L3930)</f>
        <v>$93.00</v>
      </c>
      <c r="Q3930" t="s">
        <v>8315</v>
      </c>
      <c r="R3930" t="s">
        <v>8316</v>
      </c>
      <c r="S3930" s="8">
        <f>(((J3930/60)/60)/24)+DATE(1970,1,1)</f>
        <v>42265.683182870373</v>
      </c>
      <c r="T3930" s="8">
        <f>(((I3930/60)/60)/24)+DATE(1970,1,1)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ROUND((E3931/D3931)*100,0)</f>
        <v>2</v>
      </c>
      <c r="P3931" t="str">
        <f>DOLLAR(E3931/L3931)</f>
        <v>$32.36</v>
      </c>
      <c r="Q3931" t="s">
        <v>8315</v>
      </c>
      <c r="R3931" t="s">
        <v>8316</v>
      </c>
      <c r="S3931" s="8">
        <f>(((J3931/60)/60)/24)+DATE(1970,1,1)</f>
        <v>42601.827141203699</v>
      </c>
      <c r="T3931" s="8">
        <f>(((I3931/60)/60)/24)+DATE(1970,1,1)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ROUND((E3932/D3932)*100,0)</f>
        <v>0</v>
      </c>
      <c r="P3932" t="e">
        <f>DOLLAR(E3932/L3932)</f>
        <v>#DIV/0!</v>
      </c>
      <c r="Q3932" t="s">
        <v>8315</v>
      </c>
      <c r="R3932" t="s">
        <v>8316</v>
      </c>
      <c r="S3932" s="8">
        <f>(((J3932/60)/60)/24)+DATE(1970,1,1)</f>
        <v>42433.338749999995</v>
      </c>
      <c r="T3932" s="8">
        <f>(((I3932/60)/60)/24)+DATE(1970,1,1)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ROUND((E3933/D3933)*100,0)</f>
        <v>0</v>
      </c>
      <c r="P3933" t="e">
        <f>DOLLAR(E3933/L3933)</f>
        <v>#DIV/0!</v>
      </c>
      <c r="Q3933" t="s">
        <v>8315</v>
      </c>
      <c r="R3933" t="s">
        <v>8316</v>
      </c>
      <c r="S3933" s="8">
        <f>(((J3933/60)/60)/24)+DATE(1970,1,1)</f>
        <v>42228.151701388888</v>
      </c>
      <c r="T3933" s="8">
        <f>(((I3933/60)/60)/24)+DATE(1970,1,1)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ROUND((E3934/D3934)*100,0)</f>
        <v>0</v>
      </c>
      <c r="P3934" t="str">
        <f>DOLLAR(E3934/L3934)</f>
        <v>$1.00</v>
      </c>
      <c r="Q3934" t="s">
        <v>8315</v>
      </c>
      <c r="R3934" t="s">
        <v>8316</v>
      </c>
      <c r="S3934" s="8">
        <f>(((J3934/60)/60)/24)+DATE(1970,1,1)</f>
        <v>42415.168564814812</v>
      </c>
      <c r="T3934" s="8">
        <f>(((I3934/60)/60)/24)+DATE(1970,1,1)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ROUND((E3935/D3935)*100,0)</f>
        <v>16</v>
      </c>
      <c r="P3935" t="str">
        <f>DOLLAR(E3935/L3935)</f>
        <v>$91.83</v>
      </c>
      <c r="Q3935" t="s">
        <v>8315</v>
      </c>
      <c r="R3935" t="s">
        <v>8316</v>
      </c>
      <c r="S3935" s="8">
        <f>(((J3935/60)/60)/24)+DATE(1970,1,1)</f>
        <v>42538.968310185184</v>
      </c>
      <c r="T3935" s="8">
        <f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ROUND((E3936/D3936)*100,0)</f>
        <v>11</v>
      </c>
      <c r="P3936" t="str">
        <f>DOLLAR(E3936/L3936)</f>
        <v>$45.83</v>
      </c>
      <c r="Q3936" t="s">
        <v>8315</v>
      </c>
      <c r="R3936" t="s">
        <v>8316</v>
      </c>
      <c r="S3936" s="8">
        <f>(((J3936/60)/60)/24)+DATE(1970,1,1)</f>
        <v>42233.671747685185</v>
      </c>
      <c r="T3936" s="8">
        <f>(((I3936/60)/60)/24)+DATE(1970,1,1)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ROUND((E3937/D3937)*100,0)</f>
        <v>44</v>
      </c>
      <c r="P3937" t="str">
        <f>DOLLAR(E3937/L3937)</f>
        <v>$57.17</v>
      </c>
      <c r="Q3937" t="s">
        <v>8315</v>
      </c>
      <c r="R3937" t="s">
        <v>8316</v>
      </c>
      <c r="S3937" s="8">
        <f>(((J3937/60)/60)/24)+DATE(1970,1,1)</f>
        <v>42221.656782407401</v>
      </c>
      <c r="T3937" s="8">
        <f>(((I3937/60)/60)/24)+DATE(1970,1,1)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ROUND((E3938/D3938)*100,0)</f>
        <v>0</v>
      </c>
      <c r="P3938" t="e">
        <f>DOLLAR(E3938/L3938)</f>
        <v>#DIV/0!</v>
      </c>
      <c r="Q3938" t="s">
        <v>8315</v>
      </c>
      <c r="R3938" t="s">
        <v>8316</v>
      </c>
      <c r="S3938" s="8">
        <f>(((J3938/60)/60)/24)+DATE(1970,1,1)</f>
        <v>42675.262962962966</v>
      </c>
      <c r="T3938" s="8">
        <f>(((I3938/60)/60)/24)+DATE(1970,1,1)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ROUND((E3939/D3939)*100,0)</f>
        <v>86</v>
      </c>
      <c r="P3939" t="str">
        <f>DOLLAR(E3939/L3939)</f>
        <v>$248.50</v>
      </c>
      <c r="Q3939" t="s">
        <v>8315</v>
      </c>
      <c r="R3939" t="s">
        <v>8316</v>
      </c>
      <c r="S3939" s="8">
        <f>(((J3939/60)/60)/24)+DATE(1970,1,1)</f>
        <v>42534.631481481483</v>
      </c>
      <c r="T3939" s="8">
        <f>(((I3939/60)/60)/24)+DATE(1970,1,1)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ROUND((E3940/D3940)*100,0)</f>
        <v>12</v>
      </c>
      <c r="P3940" t="str">
        <f>DOLLAR(E3940/L3940)</f>
        <v>$79.40</v>
      </c>
      <c r="Q3940" t="s">
        <v>8315</v>
      </c>
      <c r="R3940" t="s">
        <v>8316</v>
      </c>
      <c r="S3940" s="8">
        <f>(((J3940/60)/60)/24)+DATE(1970,1,1)</f>
        <v>42151.905717592599</v>
      </c>
      <c r="T3940" s="8">
        <f>(((I3940/60)/60)/24)+DATE(1970,1,1)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ROUND((E3941/D3941)*100,0)</f>
        <v>0</v>
      </c>
      <c r="P3941" t="str">
        <f>DOLLAR(E3941/L3941)</f>
        <v>$5.00</v>
      </c>
      <c r="Q3941" t="s">
        <v>8315</v>
      </c>
      <c r="R3941" t="s">
        <v>8316</v>
      </c>
      <c r="S3941" s="8">
        <f>(((J3941/60)/60)/24)+DATE(1970,1,1)</f>
        <v>41915.400219907409</v>
      </c>
      <c r="T3941" s="8">
        <f>(((I3941/60)/60)/24)+DATE(1970,1,1)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ROUND((E3942/D3942)*100,0)</f>
        <v>0</v>
      </c>
      <c r="P3942" t="str">
        <f>DOLLAR(E3942/L3942)</f>
        <v>$5.50</v>
      </c>
      <c r="Q3942" t="s">
        <v>8315</v>
      </c>
      <c r="R3942" t="s">
        <v>8316</v>
      </c>
      <c r="S3942" s="8">
        <f>(((J3942/60)/60)/24)+DATE(1970,1,1)</f>
        <v>41961.492488425924</v>
      </c>
      <c r="T3942" s="8">
        <f>(((I3942/60)/60)/24)+DATE(1970,1,1)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ROUND((E3943/D3943)*100,0)</f>
        <v>1</v>
      </c>
      <c r="P3943" t="str">
        <f>DOLLAR(E3943/L3943)</f>
        <v>$25.00</v>
      </c>
      <c r="Q3943" t="s">
        <v>8315</v>
      </c>
      <c r="R3943" t="s">
        <v>8316</v>
      </c>
      <c r="S3943" s="8">
        <f>(((J3943/60)/60)/24)+DATE(1970,1,1)</f>
        <v>41940.587233796294</v>
      </c>
      <c r="T3943" s="8">
        <f>(((I3943/60)/60)/24)+DATE(1970,1,1)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ROUND((E3944/D3944)*100,0)</f>
        <v>0</v>
      </c>
      <c r="P3944" t="e">
        <f>DOLLAR(E3944/L3944)</f>
        <v>#DIV/0!</v>
      </c>
      <c r="Q3944" t="s">
        <v>8315</v>
      </c>
      <c r="R3944" t="s">
        <v>8316</v>
      </c>
      <c r="S3944" s="8">
        <f>(((J3944/60)/60)/24)+DATE(1970,1,1)</f>
        <v>42111.904097222221</v>
      </c>
      <c r="T3944" s="8">
        <f>(((I3944/60)/60)/24)+DATE(1970,1,1)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ROUND((E3945/D3945)*100,0)</f>
        <v>36</v>
      </c>
      <c r="P3945" t="str">
        <f>DOLLAR(E3945/L3945)</f>
        <v>$137.08</v>
      </c>
      <c r="Q3945" t="s">
        <v>8315</v>
      </c>
      <c r="R3945" t="s">
        <v>8316</v>
      </c>
      <c r="S3945" s="8">
        <f>(((J3945/60)/60)/24)+DATE(1970,1,1)</f>
        <v>42279.778564814813</v>
      </c>
      <c r="T3945" s="8">
        <f>(((I3945/60)/60)/24)+DATE(1970,1,1)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ROUND((E3946/D3946)*100,0)</f>
        <v>0</v>
      </c>
      <c r="P3946" t="e">
        <f>DOLLAR(E3946/L3946)</f>
        <v>#DIV/0!</v>
      </c>
      <c r="Q3946" t="s">
        <v>8315</v>
      </c>
      <c r="R3946" t="s">
        <v>8316</v>
      </c>
      <c r="S3946" s="8">
        <f>(((J3946/60)/60)/24)+DATE(1970,1,1)</f>
        <v>42213.662905092591</v>
      </c>
      <c r="T3946" s="8">
        <f>(((I3946/60)/60)/24)+DATE(1970,1,1)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ROUND((E3947/D3947)*100,0)</f>
        <v>0</v>
      </c>
      <c r="P3947" t="str">
        <f>DOLLAR(E3947/L3947)</f>
        <v>$5.00</v>
      </c>
      <c r="Q3947" t="s">
        <v>8315</v>
      </c>
      <c r="R3947" t="s">
        <v>8316</v>
      </c>
      <c r="S3947" s="8">
        <f>(((J3947/60)/60)/24)+DATE(1970,1,1)</f>
        <v>42109.801712962959</v>
      </c>
      <c r="T3947" s="8">
        <f>(((I3947/60)/60)/24)+DATE(1970,1,1)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ROUND((E3948/D3948)*100,0)</f>
        <v>3</v>
      </c>
      <c r="P3948" t="str">
        <f>DOLLAR(E3948/L3948)</f>
        <v>$39.00</v>
      </c>
      <c r="Q3948" t="s">
        <v>8315</v>
      </c>
      <c r="R3948" t="s">
        <v>8316</v>
      </c>
      <c r="S3948" s="8">
        <f>(((J3948/60)/60)/24)+DATE(1970,1,1)</f>
        <v>42031.833587962959</v>
      </c>
      <c r="T3948" s="8">
        <f>(((I3948/60)/60)/24)+DATE(1970,1,1)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ROUND((E3949/D3949)*100,0)</f>
        <v>3</v>
      </c>
      <c r="P3949" t="str">
        <f>DOLLAR(E3949/L3949)</f>
        <v>$50.50</v>
      </c>
      <c r="Q3949" t="s">
        <v>8315</v>
      </c>
      <c r="R3949" t="s">
        <v>8316</v>
      </c>
      <c r="S3949" s="8">
        <f>(((J3949/60)/60)/24)+DATE(1970,1,1)</f>
        <v>42615.142870370371</v>
      </c>
      <c r="T3949" s="8">
        <f>(((I3949/60)/60)/24)+DATE(1970,1,1)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ROUND((E3950/D3950)*100,0)</f>
        <v>0</v>
      </c>
      <c r="P3950" t="e">
        <f>DOLLAR(E3950/L3950)</f>
        <v>#DIV/0!</v>
      </c>
      <c r="Q3950" t="s">
        <v>8315</v>
      </c>
      <c r="R3950" t="s">
        <v>8316</v>
      </c>
      <c r="S3950" s="8">
        <f>(((J3950/60)/60)/24)+DATE(1970,1,1)</f>
        <v>41829.325497685182</v>
      </c>
      <c r="T3950" s="8">
        <f>(((I3950/60)/60)/24)+DATE(1970,1,1)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ROUND((E3951/D3951)*100,0)</f>
        <v>16</v>
      </c>
      <c r="P3951" t="str">
        <f>DOLLAR(E3951/L3951)</f>
        <v>$49.28</v>
      </c>
      <c r="Q3951" t="s">
        <v>8315</v>
      </c>
      <c r="R3951" t="s">
        <v>8316</v>
      </c>
      <c r="S3951" s="8">
        <f>(((J3951/60)/60)/24)+DATE(1970,1,1)</f>
        <v>42016.120613425926</v>
      </c>
      <c r="T3951" s="8">
        <f>(((I3951/60)/60)/24)+DATE(1970,1,1)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ROUND((E3952/D3952)*100,0)</f>
        <v>1</v>
      </c>
      <c r="P3952" t="str">
        <f>DOLLAR(E3952/L3952)</f>
        <v>$25.00</v>
      </c>
      <c r="Q3952" t="s">
        <v>8315</v>
      </c>
      <c r="R3952" t="s">
        <v>8316</v>
      </c>
      <c r="S3952" s="8">
        <f>(((J3952/60)/60)/24)+DATE(1970,1,1)</f>
        <v>42439.702314814815</v>
      </c>
      <c r="T3952" s="8">
        <f>(((I3952/60)/60)/24)+DATE(1970,1,1)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ROUND((E3953/D3953)*100,0)</f>
        <v>0</v>
      </c>
      <c r="P3953" t="str">
        <f>DOLLAR(E3953/L3953)</f>
        <v>$1.00</v>
      </c>
      <c r="Q3953" t="s">
        <v>8315</v>
      </c>
      <c r="R3953" t="s">
        <v>8316</v>
      </c>
      <c r="S3953" s="8">
        <f>(((J3953/60)/60)/24)+DATE(1970,1,1)</f>
        <v>42433.825717592597</v>
      </c>
      <c r="T3953" s="8">
        <f>(((I3953/60)/60)/24)+DATE(1970,1,1)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ROUND((E3954/D3954)*100,0)</f>
        <v>0</v>
      </c>
      <c r="P3954" t="str">
        <f>DOLLAR(E3954/L3954)</f>
        <v>$25.00</v>
      </c>
      <c r="Q3954" t="s">
        <v>8315</v>
      </c>
      <c r="R3954" t="s">
        <v>8316</v>
      </c>
      <c r="S3954" s="8">
        <f>(((J3954/60)/60)/24)+DATE(1970,1,1)</f>
        <v>42243.790393518517</v>
      </c>
      <c r="T3954" s="8">
        <f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ROUND((E3955/D3955)*100,0)</f>
        <v>0</v>
      </c>
      <c r="P3955" t="e">
        <f>DOLLAR(E3955/L3955)</f>
        <v>#DIV/0!</v>
      </c>
      <c r="Q3955" t="s">
        <v>8315</v>
      </c>
      <c r="R3955" t="s">
        <v>8316</v>
      </c>
      <c r="S3955" s="8">
        <f>(((J3955/60)/60)/24)+DATE(1970,1,1)</f>
        <v>42550.048449074078</v>
      </c>
      <c r="T3955" s="8">
        <f>(((I3955/60)/60)/24)+DATE(1970,1,1)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ROUND((E3956/D3956)*100,0)</f>
        <v>0</v>
      </c>
      <c r="P3956" t="e">
        <f>DOLLAR(E3956/L3956)</f>
        <v>#DIV/0!</v>
      </c>
      <c r="Q3956" t="s">
        <v>8315</v>
      </c>
      <c r="R3956" t="s">
        <v>8316</v>
      </c>
      <c r="S3956" s="8">
        <f>(((J3956/60)/60)/24)+DATE(1970,1,1)</f>
        <v>41774.651203703703</v>
      </c>
      <c r="T3956" s="8">
        <f>(((I3956/60)/60)/24)+DATE(1970,1,1)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ROUND((E3957/D3957)*100,0)</f>
        <v>24</v>
      </c>
      <c r="P3957" t="str">
        <f>DOLLAR(E3957/L3957)</f>
        <v>$53.13</v>
      </c>
      <c r="Q3957" t="s">
        <v>8315</v>
      </c>
      <c r="R3957" t="s">
        <v>8316</v>
      </c>
      <c r="S3957" s="8">
        <f>(((J3957/60)/60)/24)+DATE(1970,1,1)</f>
        <v>42306.848854166667</v>
      </c>
      <c r="T3957" s="8">
        <f>(((I3957/60)/60)/24)+DATE(1970,1,1)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ROUND((E3958/D3958)*100,0)</f>
        <v>0</v>
      </c>
      <c r="P3958" t="e">
        <f>DOLLAR(E3958/L3958)</f>
        <v>#DIV/0!</v>
      </c>
      <c r="Q3958" t="s">
        <v>8315</v>
      </c>
      <c r="R3958" t="s">
        <v>8316</v>
      </c>
      <c r="S3958" s="8">
        <f>(((J3958/60)/60)/24)+DATE(1970,1,1)</f>
        <v>42457.932025462964</v>
      </c>
      <c r="T3958" s="8">
        <f>(((I3958/60)/60)/24)+DATE(1970,1,1)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ROUND((E3959/D3959)*100,0)</f>
        <v>0</v>
      </c>
      <c r="P3959" t="str">
        <f>DOLLAR(E3959/L3959)</f>
        <v>$7.00</v>
      </c>
      <c r="Q3959" t="s">
        <v>8315</v>
      </c>
      <c r="R3959" t="s">
        <v>8316</v>
      </c>
      <c r="S3959" s="8">
        <f>(((J3959/60)/60)/24)+DATE(1970,1,1)</f>
        <v>42513.976319444439</v>
      </c>
      <c r="T3959" s="8">
        <f>(((I3959/60)/60)/24)+DATE(1970,1,1)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ROUND((E3960/D3960)*100,0)</f>
        <v>32</v>
      </c>
      <c r="P3960" t="str">
        <f>DOLLAR(E3960/L3960)</f>
        <v>$40.06</v>
      </c>
      <c r="Q3960" t="s">
        <v>8315</v>
      </c>
      <c r="R3960" t="s">
        <v>8316</v>
      </c>
      <c r="S3960" s="8">
        <f>(((J3960/60)/60)/24)+DATE(1970,1,1)</f>
        <v>41816.950370370374</v>
      </c>
      <c r="T3960" s="8">
        <f>(((I3960/60)/60)/24)+DATE(1970,1,1)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ROUND((E3961/D3961)*100,0)</f>
        <v>24</v>
      </c>
      <c r="P3961" t="str">
        <f>DOLLAR(E3961/L3961)</f>
        <v>$24.33</v>
      </c>
      <c r="Q3961" t="s">
        <v>8315</v>
      </c>
      <c r="R3961" t="s">
        <v>8316</v>
      </c>
      <c r="S3961" s="8">
        <f>(((J3961/60)/60)/24)+DATE(1970,1,1)</f>
        <v>41880.788842592592</v>
      </c>
      <c r="T3961" s="8">
        <f>(((I3961/60)/60)/24)+DATE(1970,1,1)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ROUND((E3962/D3962)*100,0)</f>
        <v>2</v>
      </c>
      <c r="P3962" t="str">
        <f>DOLLAR(E3962/L3962)</f>
        <v>$11.25</v>
      </c>
      <c r="Q3962" t="s">
        <v>8315</v>
      </c>
      <c r="R3962" t="s">
        <v>8316</v>
      </c>
      <c r="S3962" s="8">
        <f>(((J3962/60)/60)/24)+DATE(1970,1,1)</f>
        <v>42342.845555555556</v>
      </c>
      <c r="T3962" s="8">
        <f>(((I3962/60)/60)/24)+DATE(1970,1,1)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ROUND((E3963/D3963)*100,0)</f>
        <v>0</v>
      </c>
      <c r="P3963" t="str">
        <f>DOLLAR(E3963/L3963)</f>
        <v>$10.50</v>
      </c>
      <c r="Q3963" t="s">
        <v>8315</v>
      </c>
      <c r="R3963" t="s">
        <v>8316</v>
      </c>
      <c r="S3963" s="8">
        <f>(((J3963/60)/60)/24)+DATE(1970,1,1)</f>
        <v>41745.891319444447</v>
      </c>
      <c r="T3963" s="8">
        <f>(((I3963/60)/60)/24)+DATE(1970,1,1)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ROUND((E3964/D3964)*100,0)</f>
        <v>3</v>
      </c>
      <c r="P3964" t="str">
        <f>DOLLAR(E3964/L3964)</f>
        <v>$15.00</v>
      </c>
      <c r="Q3964" t="s">
        <v>8315</v>
      </c>
      <c r="R3964" t="s">
        <v>8316</v>
      </c>
      <c r="S3964" s="8">
        <f>(((J3964/60)/60)/24)+DATE(1970,1,1)</f>
        <v>42311.621458333335</v>
      </c>
      <c r="T3964" s="8">
        <f>(((I3964/60)/60)/24)+DATE(1970,1,1)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ROUND((E3965/D3965)*100,0)</f>
        <v>0</v>
      </c>
      <c r="P3965" t="e">
        <f>DOLLAR(E3965/L3965)</f>
        <v>#DIV/0!</v>
      </c>
      <c r="Q3965" t="s">
        <v>8315</v>
      </c>
      <c r="R3965" t="s">
        <v>8316</v>
      </c>
      <c r="S3965" s="8">
        <f>(((J3965/60)/60)/24)+DATE(1970,1,1)</f>
        <v>42296.154131944444</v>
      </c>
      <c r="T3965" s="8">
        <f>(((I3965/60)/60)/24)+DATE(1970,1,1)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ROUND((E3966/D3966)*100,0)</f>
        <v>6</v>
      </c>
      <c r="P3966" t="str">
        <f>DOLLAR(E3966/L3966)</f>
        <v>$42.00</v>
      </c>
      <c r="Q3966" t="s">
        <v>8315</v>
      </c>
      <c r="R3966" t="s">
        <v>8316</v>
      </c>
      <c r="S3966" s="8">
        <f>(((J3966/60)/60)/24)+DATE(1970,1,1)</f>
        <v>42053.722060185188</v>
      </c>
      <c r="T3966" s="8">
        <f>(((I3966/60)/60)/24)+DATE(1970,1,1)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ROUND((E3967/D3967)*100,0)</f>
        <v>14</v>
      </c>
      <c r="P3967" t="str">
        <f>DOLLAR(E3967/L3967)</f>
        <v>$71.25</v>
      </c>
      <c r="Q3967" t="s">
        <v>8315</v>
      </c>
      <c r="R3967" t="s">
        <v>8316</v>
      </c>
      <c r="S3967" s="8">
        <f>(((J3967/60)/60)/24)+DATE(1970,1,1)</f>
        <v>42414.235879629632</v>
      </c>
      <c r="T3967" s="8">
        <f>(((I3967/60)/60)/24)+DATE(1970,1,1)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ROUND((E3968/D3968)*100,0)</f>
        <v>1</v>
      </c>
      <c r="P3968" t="str">
        <f>DOLLAR(E3968/L3968)</f>
        <v>$22.50</v>
      </c>
      <c r="Q3968" t="s">
        <v>8315</v>
      </c>
      <c r="R3968" t="s">
        <v>8316</v>
      </c>
      <c r="S3968" s="8">
        <f>(((J3968/60)/60)/24)+DATE(1970,1,1)</f>
        <v>41801.711550925924</v>
      </c>
      <c r="T3968" s="8">
        <f>(((I3968/60)/60)/24)+DATE(1970,1,1)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ROUND((E3969/D3969)*100,0)</f>
        <v>24</v>
      </c>
      <c r="P3969" t="str">
        <f>DOLLAR(E3969/L3969)</f>
        <v>$41.00</v>
      </c>
      <c r="Q3969" t="s">
        <v>8315</v>
      </c>
      <c r="R3969" t="s">
        <v>8316</v>
      </c>
      <c r="S3969" s="8">
        <f>(((J3969/60)/60)/24)+DATE(1970,1,1)</f>
        <v>42770.290590277778</v>
      </c>
      <c r="T3969" s="8">
        <f>(((I3969/60)/60)/24)+DATE(1970,1,1)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ROUND((E3970/D3970)*100,0)</f>
        <v>11</v>
      </c>
      <c r="P3970" t="str">
        <f>DOLLAR(E3970/L3970)</f>
        <v>$47.91</v>
      </c>
      <c r="Q3970" t="s">
        <v>8315</v>
      </c>
      <c r="R3970" t="s">
        <v>8316</v>
      </c>
      <c r="S3970" s="8">
        <f>(((J3970/60)/60)/24)+DATE(1970,1,1)</f>
        <v>42452.815659722226</v>
      </c>
      <c r="T3970" s="8">
        <f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ROUND((E3971/D3971)*100,0)</f>
        <v>7</v>
      </c>
      <c r="P3971" t="str">
        <f>DOLLAR(E3971/L3971)</f>
        <v>$35.17</v>
      </c>
      <c r="Q3971" t="s">
        <v>8315</v>
      </c>
      <c r="R3971" t="s">
        <v>8316</v>
      </c>
      <c r="S3971" s="8">
        <f>(((J3971/60)/60)/24)+DATE(1970,1,1)</f>
        <v>42601.854699074072</v>
      </c>
      <c r="T3971" s="8">
        <f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ROUND((E3972/D3972)*100,0)</f>
        <v>0</v>
      </c>
      <c r="P3972" t="str">
        <f>DOLLAR(E3972/L3972)</f>
        <v>$5.50</v>
      </c>
      <c r="Q3972" t="s">
        <v>8315</v>
      </c>
      <c r="R3972" t="s">
        <v>8316</v>
      </c>
      <c r="S3972" s="8">
        <f>(((J3972/60)/60)/24)+DATE(1970,1,1)</f>
        <v>42447.863553240735</v>
      </c>
      <c r="T3972" s="8">
        <f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ROUND((E3973/D3973)*100,0)</f>
        <v>1</v>
      </c>
      <c r="P3973" t="str">
        <f>DOLLAR(E3973/L3973)</f>
        <v>$22.67</v>
      </c>
      <c r="Q3973" t="s">
        <v>8315</v>
      </c>
      <c r="R3973" t="s">
        <v>8316</v>
      </c>
      <c r="S3973" s="8">
        <f>(((J3973/60)/60)/24)+DATE(1970,1,1)</f>
        <v>41811.536180555559</v>
      </c>
      <c r="T3973" s="8">
        <f>(((I3973/60)/60)/24)+DATE(1970,1,1)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ROUND((E3974/D3974)*100,0)</f>
        <v>21</v>
      </c>
      <c r="P3974" t="str">
        <f>DOLLAR(E3974/L3974)</f>
        <v>$26.38</v>
      </c>
      <c r="Q3974" t="s">
        <v>8315</v>
      </c>
      <c r="R3974" t="s">
        <v>8316</v>
      </c>
      <c r="S3974" s="8">
        <f>(((J3974/60)/60)/24)+DATE(1970,1,1)</f>
        <v>41981.067523148144</v>
      </c>
      <c r="T3974" s="8">
        <f>(((I3974/60)/60)/24)+DATE(1970,1,1)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ROUND((E3975/D3975)*100,0)</f>
        <v>78</v>
      </c>
      <c r="P3975" t="str">
        <f>DOLLAR(E3975/L3975)</f>
        <v>$105.54</v>
      </c>
      <c r="Q3975" t="s">
        <v>8315</v>
      </c>
      <c r="R3975" t="s">
        <v>8316</v>
      </c>
      <c r="S3975" s="8">
        <f>(((J3975/60)/60)/24)+DATE(1970,1,1)</f>
        <v>42469.68414351852</v>
      </c>
      <c r="T3975" s="8">
        <f>(((I3975/60)/60)/24)+DATE(1970,1,1)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ROUND((E3976/D3976)*100,0)</f>
        <v>32</v>
      </c>
      <c r="P3976" t="str">
        <f>DOLLAR(E3976/L3976)</f>
        <v>$29.09</v>
      </c>
      <c r="Q3976" t="s">
        <v>8315</v>
      </c>
      <c r="R3976" t="s">
        <v>8316</v>
      </c>
      <c r="S3976" s="8">
        <f>(((J3976/60)/60)/24)+DATE(1970,1,1)</f>
        <v>42493.546851851846</v>
      </c>
      <c r="T3976" s="8">
        <f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ROUND((E3977/D3977)*100,0)</f>
        <v>0</v>
      </c>
      <c r="P3977" t="e">
        <f>DOLLAR(E3977/L3977)</f>
        <v>#DIV/0!</v>
      </c>
      <c r="Q3977" t="s">
        <v>8315</v>
      </c>
      <c r="R3977" t="s">
        <v>8316</v>
      </c>
      <c r="S3977" s="8">
        <f>(((J3977/60)/60)/24)+DATE(1970,1,1)</f>
        <v>42534.866875</v>
      </c>
      <c r="T3977" s="8">
        <f>(((I3977/60)/60)/24)+DATE(1970,1,1)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ROUND((E3978/D3978)*100,0)</f>
        <v>48</v>
      </c>
      <c r="P3978" t="str">
        <f>DOLLAR(E3978/L3978)</f>
        <v>$62.00</v>
      </c>
      <c r="Q3978" t="s">
        <v>8315</v>
      </c>
      <c r="R3978" t="s">
        <v>8316</v>
      </c>
      <c r="S3978" s="8">
        <f>(((J3978/60)/60)/24)+DATE(1970,1,1)</f>
        <v>41830.858344907407</v>
      </c>
      <c r="T3978" s="8">
        <f>(((I3978/60)/60)/24)+DATE(1970,1,1)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ROUND((E3979/D3979)*100,0)</f>
        <v>1</v>
      </c>
      <c r="P3979" t="str">
        <f>DOLLAR(E3979/L3979)</f>
        <v>$217.50</v>
      </c>
      <c r="Q3979" t="s">
        <v>8315</v>
      </c>
      <c r="R3979" t="s">
        <v>8316</v>
      </c>
      <c r="S3979" s="8">
        <f>(((J3979/60)/60)/24)+DATE(1970,1,1)</f>
        <v>42543.788564814815</v>
      </c>
      <c r="T3979" s="8">
        <f>(((I3979/60)/60)/24)+DATE(1970,1,1)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ROUND((E3980/D3980)*100,0)</f>
        <v>11</v>
      </c>
      <c r="P3980" t="str">
        <f>DOLLAR(E3980/L3980)</f>
        <v>$26.75</v>
      </c>
      <c r="Q3980" t="s">
        <v>8315</v>
      </c>
      <c r="R3980" t="s">
        <v>8316</v>
      </c>
      <c r="S3980" s="8">
        <f>(((J3980/60)/60)/24)+DATE(1970,1,1)</f>
        <v>41975.642974537041</v>
      </c>
      <c r="T3980" s="8">
        <f>(((I3980/60)/60)/24)+DATE(1970,1,1)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ROUND((E3981/D3981)*100,0)</f>
        <v>2</v>
      </c>
      <c r="P3981" t="str">
        <f>DOLLAR(E3981/L3981)</f>
        <v>$18.33</v>
      </c>
      <c r="Q3981" t="s">
        <v>8315</v>
      </c>
      <c r="R3981" t="s">
        <v>8316</v>
      </c>
      <c r="S3981" s="8">
        <f>(((J3981/60)/60)/24)+DATE(1970,1,1)</f>
        <v>42069.903437500005</v>
      </c>
      <c r="T3981" s="8">
        <f>(((I3981/60)/60)/24)+DATE(1970,1,1)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ROUND((E3982/D3982)*100,0)</f>
        <v>18</v>
      </c>
      <c r="P3982" t="str">
        <f>DOLLAR(E3982/L3982)</f>
        <v>$64.29</v>
      </c>
      <c r="Q3982" t="s">
        <v>8315</v>
      </c>
      <c r="R3982" t="s">
        <v>8316</v>
      </c>
      <c r="S3982" s="8">
        <f>(((J3982/60)/60)/24)+DATE(1970,1,1)</f>
        <v>41795.598923611113</v>
      </c>
      <c r="T3982" s="8">
        <f>(((I3982/60)/60)/24)+DATE(1970,1,1)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ROUND((E3983/D3983)*100,0)</f>
        <v>4</v>
      </c>
      <c r="P3983" t="str">
        <f>DOLLAR(E3983/L3983)</f>
        <v>$175.00</v>
      </c>
      <c r="Q3983" t="s">
        <v>8315</v>
      </c>
      <c r="R3983" t="s">
        <v>8316</v>
      </c>
      <c r="S3983" s="8">
        <f>(((J3983/60)/60)/24)+DATE(1970,1,1)</f>
        <v>42508.179965277777</v>
      </c>
      <c r="T3983" s="8">
        <f>(((I3983/60)/60)/24)+DATE(1970,1,1)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ROUND((E3984/D3984)*100,0)</f>
        <v>20</v>
      </c>
      <c r="P3984" t="str">
        <f>DOLLAR(E3984/L3984)</f>
        <v>$34.00</v>
      </c>
      <c r="Q3984" t="s">
        <v>8315</v>
      </c>
      <c r="R3984" t="s">
        <v>8316</v>
      </c>
      <c r="S3984" s="8">
        <f>(((J3984/60)/60)/24)+DATE(1970,1,1)</f>
        <v>42132.809953703705</v>
      </c>
      <c r="T3984" s="8">
        <f>(((I3984/60)/60)/24)+DATE(1970,1,1)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ROUND((E3985/D3985)*100,0)</f>
        <v>35</v>
      </c>
      <c r="P3985" t="str">
        <f>DOLLAR(E3985/L3985)</f>
        <v>$84.28</v>
      </c>
      <c r="Q3985" t="s">
        <v>8315</v>
      </c>
      <c r="R3985" t="s">
        <v>8316</v>
      </c>
      <c r="S3985" s="8">
        <f>(((J3985/60)/60)/24)+DATE(1970,1,1)</f>
        <v>41747.86986111111</v>
      </c>
      <c r="T3985" s="8">
        <f>(((I3985/60)/60)/24)+DATE(1970,1,1)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ROUND((E3986/D3986)*100,0)</f>
        <v>6</v>
      </c>
      <c r="P3986" t="str">
        <f>DOLLAR(E3986/L3986)</f>
        <v>$9.50</v>
      </c>
      <c r="Q3986" t="s">
        <v>8315</v>
      </c>
      <c r="R3986" t="s">
        <v>8316</v>
      </c>
      <c r="S3986" s="8">
        <f>(((J3986/60)/60)/24)+DATE(1970,1,1)</f>
        <v>41920.963472222218</v>
      </c>
      <c r="T3986" s="8">
        <f>(((I3986/60)/60)/24)+DATE(1970,1,1)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ROUND((E3987/D3987)*100,0)</f>
        <v>32</v>
      </c>
      <c r="P3987" t="str">
        <f>DOLLAR(E3987/L3987)</f>
        <v>$33.74</v>
      </c>
      <c r="Q3987" t="s">
        <v>8315</v>
      </c>
      <c r="R3987" t="s">
        <v>8316</v>
      </c>
      <c r="S3987" s="8">
        <f>(((J3987/60)/60)/24)+DATE(1970,1,1)</f>
        <v>42399.707407407404</v>
      </c>
      <c r="T3987" s="8">
        <f>(((I3987/60)/60)/24)+DATE(1970,1,1)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ROUND((E3988/D3988)*100,0)</f>
        <v>10</v>
      </c>
      <c r="P3988" t="str">
        <f>DOLLAR(E3988/L3988)</f>
        <v>$37.54</v>
      </c>
      <c r="Q3988" t="s">
        <v>8315</v>
      </c>
      <c r="R3988" t="s">
        <v>8316</v>
      </c>
      <c r="S3988" s="8">
        <f>(((J3988/60)/60)/24)+DATE(1970,1,1)</f>
        <v>42467.548541666663</v>
      </c>
      <c r="T3988" s="8">
        <f>(((I3988/60)/60)/24)+DATE(1970,1,1)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ROUND((E3989/D3989)*100,0)</f>
        <v>38</v>
      </c>
      <c r="P3989" t="str">
        <f>DOLLAR(E3989/L3989)</f>
        <v>$11.62</v>
      </c>
      <c r="Q3989" t="s">
        <v>8315</v>
      </c>
      <c r="R3989" t="s">
        <v>8316</v>
      </c>
      <c r="S3989" s="8">
        <f>(((J3989/60)/60)/24)+DATE(1970,1,1)</f>
        <v>41765.92465277778</v>
      </c>
      <c r="T3989" s="8">
        <f>(((I3989/60)/60)/24)+DATE(1970,1,1)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ROUND((E3990/D3990)*100,0)</f>
        <v>2</v>
      </c>
      <c r="P3990" t="str">
        <f>DOLLAR(E3990/L3990)</f>
        <v>$8.00</v>
      </c>
      <c r="Q3990" t="s">
        <v>8315</v>
      </c>
      <c r="R3990" t="s">
        <v>8316</v>
      </c>
      <c r="S3990" s="8">
        <f>(((J3990/60)/60)/24)+DATE(1970,1,1)</f>
        <v>42230.08116898148</v>
      </c>
      <c r="T3990" s="8">
        <f>(((I3990/60)/60)/24)+DATE(1970,1,1)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ROUND((E3991/D3991)*100,0)</f>
        <v>0</v>
      </c>
      <c r="P3991" t="e">
        <f>DOLLAR(E3991/L3991)</f>
        <v>#DIV/0!</v>
      </c>
      <c r="Q3991" t="s">
        <v>8315</v>
      </c>
      <c r="R3991" t="s">
        <v>8316</v>
      </c>
      <c r="S3991" s="8">
        <f>(((J3991/60)/60)/24)+DATE(1970,1,1)</f>
        <v>42286.749780092592</v>
      </c>
      <c r="T3991" s="8">
        <f>(((I3991/60)/60)/24)+DATE(1970,1,1)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ROUND((E3992/D3992)*100,0)</f>
        <v>4</v>
      </c>
      <c r="P3992" t="str">
        <f>DOLLAR(E3992/L3992)</f>
        <v>$23.00</v>
      </c>
      <c r="Q3992" t="s">
        <v>8315</v>
      </c>
      <c r="R3992" t="s">
        <v>8316</v>
      </c>
      <c r="S3992" s="8">
        <f>(((J3992/60)/60)/24)+DATE(1970,1,1)</f>
        <v>42401.672372685185</v>
      </c>
      <c r="T3992" s="8">
        <f>(((I3992/60)/60)/24)+DATE(1970,1,1)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ROUND((E3993/D3993)*100,0)</f>
        <v>20</v>
      </c>
      <c r="P3993" t="str">
        <f>DOLLAR(E3993/L3993)</f>
        <v>$100.00</v>
      </c>
      <c r="Q3993" t="s">
        <v>8315</v>
      </c>
      <c r="R3993" t="s">
        <v>8316</v>
      </c>
      <c r="S3993" s="8">
        <f>(((J3993/60)/60)/24)+DATE(1970,1,1)</f>
        <v>42125.644467592589</v>
      </c>
      <c r="T3993" s="8">
        <f>(((I3993/60)/60)/24)+DATE(1970,1,1)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ROUND((E3994/D3994)*100,0)</f>
        <v>5</v>
      </c>
      <c r="P3994" t="str">
        <f>DOLLAR(E3994/L3994)</f>
        <v>$60.11</v>
      </c>
      <c r="Q3994" t="s">
        <v>8315</v>
      </c>
      <c r="R3994" t="s">
        <v>8316</v>
      </c>
      <c r="S3994" s="8">
        <f>(((J3994/60)/60)/24)+DATE(1970,1,1)</f>
        <v>42289.94049768518</v>
      </c>
      <c r="T3994" s="8">
        <f>(((I3994/60)/60)/24)+DATE(1970,1,1)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ROUND((E3995/D3995)*100,0)</f>
        <v>0</v>
      </c>
      <c r="P3995" t="str">
        <f>DOLLAR(E3995/L3995)</f>
        <v>$3.00</v>
      </c>
      <c r="Q3995" t="s">
        <v>8315</v>
      </c>
      <c r="R3995" t="s">
        <v>8316</v>
      </c>
      <c r="S3995" s="8">
        <f>(((J3995/60)/60)/24)+DATE(1970,1,1)</f>
        <v>42107.864722222221</v>
      </c>
      <c r="T3995" s="8">
        <f>(((I3995/60)/60)/24)+DATE(1970,1,1)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ROUND((E3996/D3996)*100,0)</f>
        <v>0</v>
      </c>
      <c r="P3996" t="str">
        <f>DOLLAR(E3996/L3996)</f>
        <v>$5.00</v>
      </c>
      <c r="Q3996" t="s">
        <v>8315</v>
      </c>
      <c r="R3996" t="s">
        <v>8316</v>
      </c>
      <c r="S3996" s="8">
        <f>(((J3996/60)/60)/24)+DATE(1970,1,1)</f>
        <v>41809.389930555553</v>
      </c>
      <c r="T3996" s="8">
        <f>(((I3996/60)/60)/24)+DATE(1970,1,1)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ROUND((E3997/D3997)*100,0)</f>
        <v>35</v>
      </c>
      <c r="P3997" t="str">
        <f>DOLLAR(E3997/L3997)</f>
        <v>$17.50</v>
      </c>
      <c r="Q3997" t="s">
        <v>8315</v>
      </c>
      <c r="R3997" t="s">
        <v>8316</v>
      </c>
      <c r="S3997" s="8">
        <f>(((J3997/60)/60)/24)+DATE(1970,1,1)</f>
        <v>42019.683761574073</v>
      </c>
      <c r="T3997" s="8">
        <f>(((I3997/60)/60)/24)+DATE(1970,1,1)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ROUND((E3998/D3998)*100,0)</f>
        <v>17</v>
      </c>
      <c r="P3998" t="str">
        <f>DOLLAR(E3998/L3998)</f>
        <v>$29.24</v>
      </c>
      <c r="Q3998" t="s">
        <v>8315</v>
      </c>
      <c r="R3998" t="s">
        <v>8316</v>
      </c>
      <c r="S3998" s="8">
        <f>(((J3998/60)/60)/24)+DATE(1970,1,1)</f>
        <v>41950.26694444444</v>
      </c>
      <c r="T3998" s="8">
        <f>(((I3998/60)/60)/24)+DATE(1970,1,1)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ROUND((E3999/D3999)*100,0)</f>
        <v>0</v>
      </c>
      <c r="P3999" t="e">
        <f>DOLLAR(E3999/L3999)</f>
        <v>#DIV/0!</v>
      </c>
      <c r="Q3999" t="s">
        <v>8315</v>
      </c>
      <c r="R3999" t="s">
        <v>8316</v>
      </c>
      <c r="S3999" s="8">
        <f>(((J3999/60)/60)/24)+DATE(1970,1,1)</f>
        <v>42069.391446759255</v>
      </c>
      <c r="T3999" s="8">
        <f>(((I3999/60)/60)/24)+DATE(1970,1,1)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ROUND((E4000/D4000)*100,0)</f>
        <v>57</v>
      </c>
      <c r="P4000" t="str">
        <f>DOLLAR(E4000/L4000)</f>
        <v>$59.58</v>
      </c>
      <c r="Q4000" t="s">
        <v>8315</v>
      </c>
      <c r="R4000" t="s">
        <v>8316</v>
      </c>
      <c r="S4000" s="8">
        <f>(((J4000/60)/60)/24)+DATE(1970,1,1)</f>
        <v>42061.963263888887</v>
      </c>
      <c r="T4000" s="8">
        <f>(((I4000/60)/60)/24)+DATE(1970,1,1)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ROUND((E4001/D4001)*100,0)</f>
        <v>17</v>
      </c>
      <c r="P4001" t="str">
        <f>DOLLAR(E4001/L4001)</f>
        <v>$82.57</v>
      </c>
      <c r="Q4001" t="s">
        <v>8315</v>
      </c>
      <c r="R4001" t="s">
        <v>8316</v>
      </c>
      <c r="S4001" s="8">
        <f>(((J4001/60)/60)/24)+DATE(1970,1,1)</f>
        <v>41842.828680555554</v>
      </c>
      <c r="T4001" s="8">
        <f>(((I4001/60)/60)/24)+DATE(1970,1,1)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ROUND((E4002/D4002)*100,0)</f>
        <v>0</v>
      </c>
      <c r="P4002" t="str">
        <f>DOLLAR(E4002/L4002)</f>
        <v>$10.00</v>
      </c>
      <c r="Q4002" t="s">
        <v>8315</v>
      </c>
      <c r="R4002" t="s">
        <v>8316</v>
      </c>
      <c r="S4002" s="8">
        <f>(((J4002/60)/60)/24)+DATE(1970,1,1)</f>
        <v>42437.64534722222</v>
      </c>
      <c r="T4002" s="8">
        <f>(((I4002/60)/60)/24)+DATE(1970,1,1)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ROUND((E4003/D4003)*100,0)</f>
        <v>38</v>
      </c>
      <c r="P4003" t="str">
        <f>DOLLAR(E4003/L4003)</f>
        <v>$32.36</v>
      </c>
      <c r="Q4003" t="s">
        <v>8315</v>
      </c>
      <c r="R4003" t="s">
        <v>8316</v>
      </c>
      <c r="S4003" s="8">
        <f>(((J4003/60)/60)/24)+DATE(1970,1,1)</f>
        <v>42775.964212962965</v>
      </c>
      <c r="T4003" s="8">
        <f>(((I4003/60)/60)/24)+DATE(1970,1,1)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ROUND((E4004/D4004)*100,0)</f>
        <v>2</v>
      </c>
      <c r="P4004" t="str">
        <f>DOLLAR(E4004/L4004)</f>
        <v>$5.75</v>
      </c>
      <c r="Q4004" t="s">
        <v>8315</v>
      </c>
      <c r="R4004" t="s">
        <v>8316</v>
      </c>
      <c r="S4004" s="8">
        <f>(((J4004/60)/60)/24)+DATE(1970,1,1)</f>
        <v>41879.043530092589</v>
      </c>
      <c r="T4004" s="8">
        <f>(((I4004/60)/60)/24)+DATE(1970,1,1)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ROUND((E4005/D4005)*100,0)</f>
        <v>10</v>
      </c>
      <c r="P4005" t="str">
        <f>DOLLAR(E4005/L4005)</f>
        <v>$100.50</v>
      </c>
      <c r="Q4005" t="s">
        <v>8315</v>
      </c>
      <c r="R4005" t="s">
        <v>8316</v>
      </c>
      <c r="S4005" s="8">
        <f>(((J4005/60)/60)/24)+DATE(1970,1,1)</f>
        <v>42020.587349537032</v>
      </c>
      <c r="T4005" s="8">
        <f>(((I4005/60)/60)/24)+DATE(1970,1,1)</f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ROUND((E4006/D4006)*100,0)</f>
        <v>0</v>
      </c>
      <c r="P4006" t="str">
        <f>DOLLAR(E4006/L4006)</f>
        <v>$1.00</v>
      </c>
      <c r="Q4006" t="s">
        <v>8315</v>
      </c>
      <c r="R4006" t="s">
        <v>8316</v>
      </c>
      <c r="S4006" s="8">
        <f>(((J4006/60)/60)/24)+DATE(1970,1,1)</f>
        <v>41890.16269675926</v>
      </c>
      <c r="T4006" s="8">
        <f>(((I4006/60)/60)/24)+DATE(1970,1,1)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ROUND((E4007/D4007)*100,0)</f>
        <v>1</v>
      </c>
      <c r="P4007" t="str">
        <f>DOLLAR(E4007/L4007)</f>
        <v>$20.00</v>
      </c>
      <c r="Q4007" t="s">
        <v>8315</v>
      </c>
      <c r="R4007" t="s">
        <v>8316</v>
      </c>
      <c r="S4007" s="8">
        <f>(((J4007/60)/60)/24)+DATE(1970,1,1)</f>
        <v>41872.807696759257</v>
      </c>
      <c r="T4007" s="8">
        <f>(((I4007/60)/60)/24)+DATE(1970,1,1)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ROUND((E4008/D4008)*100,0)</f>
        <v>0</v>
      </c>
      <c r="P4008" t="str">
        <f>DOLLAR(E4008/L4008)</f>
        <v>$2.00</v>
      </c>
      <c r="Q4008" t="s">
        <v>8315</v>
      </c>
      <c r="R4008" t="s">
        <v>8316</v>
      </c>
      <c r="S4008" s="8">
        <f>(((J4008/60)/60)/24)+DATE(1970,1,1)</f>
        <v>42391.772997685184</v>
      </c>
      <c r="T4008" s="8">
        <f>(((I4008/60)/60)/24)+DATE(1970,1,1)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ROUND((E4009/D4009)*100,0)</f>
        <v>0</v>
      </c>
      <c r="P4009" t="str">
        <f>DOLLAR(E4009/L4009)</f>
        <v>$5.00</v>
      </c>
      <c r="Q4009" t="s">
        <v>8315</v>
      </c>
      <c r="R4009" t="s">
        <v>8316</v>
      </c>
      <c r="S4009" s="8">
        <f>(((J4009/60)/60)/24)+DATE(1970,1,1)</f>
        <v>41848.772928240738</v>
      </c>
      <c r="T4009" s="8">
        <f>(((I4009/60)/60)/24)+DATE(1970,1,1)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ROUND((E4010/D4010)*100,0)</f>
        <v>6</v>
      </c>
      <c r="P4010" t="str">
        <f>DOLLAR(E4010/L4010)</f>
        <v>$15.00</v>
      </c>
      <c r="Q4010" t="s">
        <v>8315</v>
      </c>
      <c r="R4010" t="s">
        <v>8316</v>
      </c>
      <c r="S4010" s="8">
        <f>(((J4010/60)/60)/24)+DATE(1970,1,1)</f>
        <v>42177.964201388888</v>
      </c>
      <c r="T4010" s="8">
        <f>(((I4010/60)/60)/24)+DATE(1970,1,1)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ROUND((E4011/D4011)*100,0)</f>
        <v>4</v>
      </c>
      <c r="P4011" t="str">
        <f>DOLLAR(E4011/L4011)</f>
        <v>$25.00</v>
      </c>
      <c r="Q4011" t="s">
        <v>8315</v>
      </c>
      <c r="R4011" t="s">
        <v>8316</v>
      </c>
      <c r="S4011" s="8">
        <f>(((J4011/60)/60)/24)+DATE(1970,1,1)</f>
        <v>41851.700925925928</v>
      </c>
      <c r="T4011" s="8">
        <f>(((I4011/60)/60)/24)+DATE(1970,1,1)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ROUND((E4012/D4012)*100,0)</f>
        <v>24</v>
      </c>
      <c r="P4012" t="str">
        <f>DOLLAR(E4012/L4012)</f>
        <v>$45.84</v>
      </c>
      <c r="Q4012" t="s">
        <v>8315</v>
      </c>
      <c r="R4012" t="s">
        <v>8316</v>
      </c>
      <c r="S4012" s="8">
        <f>(((J4012/60)/60)/24)+DATE(1970,1,1)</f>
        <v>41921.770439814813</v>
      </c>
      <c r="T4012" s="8">
        <f>(((I4012/60)/60)/24)+DATE(1970,1,1)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ROUND((E4013/D4013)*100,0)</f>
        <v>8</v>
      </c>
      <c r="P4013" t="str">
        <f>DOLLAR(E4013/L4013)</f>
        <v>$4.75</v>
      </c>
      <c r="Q4013" t="s">
        <v>8315</v>
      </c>
      <c r="R4013" t="s">
        <v>8316</v>
      </c>
      <c r="S4013" s="8">
        <f>(((J4013/60)/60)/24)+DATE(1970,1,1)</f>
        <v>42002.54488425926</v>
      </c>
      <c r="T4013" s="8">
        <f>(((I4013/60)/60)/24)+DATE(1970,1,1)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ROUND((E4014/D4014)*100,0)</f>
        <v>0</v>
      </c>
      <c r="P4014" t="e">
        <f>DOLLAR(E4014/L4014)</f>
        <v>#DIV/0!</v>
      </c>
      <c r="Q4014" t="s">
        <v>8315</v>
      </c>
      <c r="R4014" t="s">
        <v>8316</v>
      </c>
      <c r="S4014" s="8">
        <f>(((J4014/60)/60)/24)+DATE(1970,1,1)</f>
        <v>42096.544548611113</v>
      </c>
      <c r="T4014" s="8">
        <f>(((I4014/60)/60)/24)+DATE(1970,1,1)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ROUND((E4015/D4015)*100,0)</f>
        <v>1</v>
      </c>
      <c r="P4015" t="str">
        <f>DOLLAR(E4015/L4015)</f>
        <v>$13.00</v>
      </c>
      <c r="Q4015" t="s">
        <v>8315</v>
      </c>
      <c r="R4015" t="s">
        <v>8316</v>
      </c>
      <c r="S4015" s="8">
        <f>(((J4015/60)/60)/24)+DATE(1970,1,1)</f>
        <v>42021.301192129627</v>
      </c>
      <c r="T4015" s="8">
        <f>(((I4015/60)/60)/24)+DATE(1970,1,1)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ROUND((E4016/D4016)*100,0)</f>
        <v>0</v>
      </c>
      <c r="P4016" t="e">
        <f>DOLLAR(E4016/L4016)</f>
        <v>#DIV/0!</v>
      </c>
      <c r="Q4016" t="s">
        <v>8315</v>
      </c>
      <c r="R4016" t="s">
        <v>8316</v>
      </c>
      <c r="S4016" s="8">
        <f>(((J4016/60)/60)/24)+DATE(1970,1,1)</f>
        <v>42419.246168981481</v>
      </c>
      <c r="T4016" s="8">
        <f>(((I4016/60)/60)/24)+DATE(1970,1,1)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ROUND((E4017/D4017)*100,0)</f>
        <v>0</v>
      </c>
      <c r="P4017" t="str">
        <f>DOLLAR(E4017/L4017)</f>
        <v>$1.00</v>
      </c>
      <c r="Q4017" t="s">
        <v>8315</v>
      </c>
      <c r="R4017" t="s">
        <v>8316</v>
      </c>
      <c r="S4017" s="8">
        <f>(((J4017/60)/60)/24)+DATE(1970,1,1)</f>
        <v>42174.780821759254</v>
      </c>
      <c r="T4017" s="8">
        <f>(((I4017/60)/60)/24)+DATE(1970,1,1)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ROUND((E4018/D4018)*100,0)</f>
        <v>14</v>
      </c>
      <c r="P4018" t="str">
        <f>DOLLAR(E4018/L4018)</f>
        <v>$10.00</v>
      </c>
      <c r="Q4018" t="s">
        <v>8315</v>
      </c>
      <c r="R4018" t="s">
        <v>8316</v>
      </c>
      <c r="S4018" s="8">
        <f>(((J4018/60)/60)/24)+DATE(1970,1,1)</f>
        <v>41869.872685185182</v>
      </c>
      <c r="T4018" s="8">
        <f>(((I4018/60)/60)/24)+DATE(1970,1,1)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ROUND((E4019/D4019)*100,0)</f>
        <v>1</v>
      </c>
      <c r="P4019" t="str">
        <f>DOLLAR(E4019/L4019)</f>
        <v>$52.50</v>
      </c>
      <c r="Q4019" t="s">
        <v>8315</v>
      </c>
      <c r="R4019" t="s">
        <v>8316</v>
      </c>
      <c r="S4019" s="8">
        <f>(((J4019/60)/60)/24)+DATE(1970,1,1)</f>
        <v>41856.672152777777</v>
      </c>
      <c r="T4019" s="8">
        <f>(((I4019/60)/60)/24)+DATE(1970,1,1)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ROUND((E4020/D4020)*100,0)</f>
        <v>9</v>
      </c>
      <c r="P4020" t="str">
        <f>DOLLAR(E4020/L4020)</f>
        <v>$32.50</v>
      </c>
      <c r="Q4020" t="s">
        <v>8315</v>
      </c>
      <c r="R4020" t="s">
        <v>8316</v>
      </c>
      <c r="S4020" s="8">
        <f>(((J4020/60)/60)/24)+DATE(1970,1,1)</f>
        <v>42620.91097222222</v>
      </c>
      <c r="T4020" s="8">
        <f>(((I4020/60)/60)/24)+DATE(1970,1,1)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ROUND((E4021/D4021)*100,0)</f>
        <v>1</v>
      </c>
      <c r="P4021" t="str">
        <f>DOLLAR(E4021/L4021)</f>
        <v>$7.25</v>
      </c>
      <c r="Q4021" t="s">
        <v>8315</v>
      </c>
      <c r="R4021" t="s">
        <v>8316</v>
      </c>
      <c r="S4021" s="8">
        <f>(((J4021/60)/60)/24)+DATE(1970,1,1)</f>
        <v>42417.675879629634</v>
      </c>
      <c r="T4021" s="8">
        <f>(((I4021/60)/60)/24)+DATE(1970,1,1)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ROUND((E4022/D4022)*100,0)</f>
        <v>17</v>
      </c>
      <c r="P4022" t="str">
        <f>DOLLAR(E4022/L4022)</f>
        <v>$33.33</v>
      </c>
      <c r="Q4022" t="s">
        <v>8315</v>
      </c>
      <c r="R4022" t="s">
        <v>8316</v>
      </c>
      <c r="S4022" s="8">
        <f>(((J4022/60)/60)/24)+DATE(1970,1,1)</f>
        <v>42057.190960648149</v>
      </c>
      <c r="T4022" s="8">
        <f>(((I4022/60)/60)/24)+DATE(1970,1,1)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ROUND((E4023/D4023)*100,0)</f>
        <v>1</v>
      </c>
      <c r="P4023" t="str">
        <f>DOLLAR(E4023/L4023)</f>
        <v>$62.50</v>
      </c>
      <c r="Q4023" t="s">
        <v>8315</v>
      </c>
      <c r="R4023" t="s">
        <v>8316</v>
      </c>
      <c r="S4023" s="8">
        <f>(((J4023/60)/60)/24)+DATE(1970,1,1)</f>
        <v>41878.911550925928</v>
      </c>
      <c r="T4023" s="8">
        <f>(((I4023/60)/60)/24)+DATE(1970,1,1)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ROUND((E4024/D4024)*100,0)</f>
        <v>70</v>
      </c>
      <c r="P4024" t="str">
        <f>DOLLAR(E4024/L4024)</f>
        <v>$63.56</v>
      </c>
      <c r="Q4024" t="s">
        <v>8315</v>
      </c>
      <c r="R4024" t="s">
        <v>8316</v>
      </c>
      <c r="S4024" s="8">
        <f>(((J4024/60)/60)/24)+DATE(1970,1,1)</f>
        <v>41990.584108796291</v>
      </c>
      <c r="T4024" s="8">
        <f>(((I4024/60)/60)/24)+DATE(1970,1,1)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ROUND((E4025/D4025)*100,0)</f>
        <v>0</v>
      </c>
      <c r="P4025" t="e">
        <f>DOLLAR(E4025/L4025)</f>
        <v>#DIV/0!</v>
      </c>
      <c r="Q4025" t="s">
        <v>8315</v>
      </c>
      <c r="R4025" t="s">
        <v>8316</v>
      </c>
      <c r="S4025" s="8">
        <f>(((J4025/60)/60)/24)+DATE(1970,1,1)</f>
        <v>42408.999571759254</v>
      </c>
      <c r="T4025" s="8">
        <f>(((I4025/60)/60)/24)+DATE(1970,1,1)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ROUND((E4026/D4026)*100,0)</f>
        <v>1</v>
      </c>
      <c r="P4026" t="str">
        <f>DOLLAR(E4026/L4026)</f>
        <v>$10.00</v>
      </c>
      <c r="Q4026" t="s">
        <v>8315</v>
      </c>
      <c r="R4026" t="s">
        <v>8316</v>
      </c>
      <c r="S4026" s="8">
        <f>(((J4026/60)/60)/24)+DATE(1970,1,1)</f>
        <v>42217.670104166667</v>
      </c>
      <c r="T4026" s="8">
        <f>(((I4026/60)/60)/24)+DATE(1970,1,1)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ROUND((E4027/D4027)*100,0)</f>
        <v>5</v>
      </c>
      <c r="P4027" t="str">
        <f>DOLLAR(E4027/L4027)</f>
        <v>$62.50</v>
      </c>
      <c r="Q4027" t="s">
        <v>8315</v>
      </c>
      <c r="R4027" t="s">
        <v>8316</v>
      </c>
      <c r="S4027" s="8">
        <f>(((J4027/60)/60)/24)+DATE(1970,1,1)</f>
        <v>42151.237685185188</v>
      </c>
      <c r="T4027" s="8">
        <f>(((I4027/60)/60)/24)+DATE(1970,1,1)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ROUND((E4028/D4028)*100,0)</f>
        <v>0</v>
      </c>
      <c r="P4028" t="e">
        <f>DOLLAR(E4028/L4028)</f>
        <v>#DIV/0!</v>
      </c>
      <c r="Q4028" t="s">
        <v>8315</v>
      </c>
      <c r="R4028" t="s">
        <v>8316</v>
      </c>
      <c r="S4028" s="8">
        <f>(((J4028/60)/60)/24)+DATE(1970,1,1)</f>
        <v>42282.655543981484</v>
      </c>
      <c r="T4028" s="8">
        <f>(((I4028/60)/60)/24)+DATE(1970,1,1)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ROUND((E4029/D4029)*100,0)</f>
        <v>7</v>
      </c>
      <c r="P4029" t="str">
        <f>DOLLAR(E4029/L4029)</f>
        <v>$30.71</v>
      </c>
      <c r="Q4029" t="s">
        <v>8315</v>
      </c>
      <c r="R4029" t="s">
        <v>8316</v>
      </c>
      <c r="S4029" s="8">
        <f>(((J4029/60)/60)/24)+DATE(1970,1,1)</f>
        <v>42768.97084490741</v>
      </c>
      <c r="T4029" s="8">
        <f>(((I4029/60)/60)/24)+DATE(1970,1,1)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ROUND((E4030/D4030)*100,0)</f>
        <v>28</v>
      </c>
      <c r="P4030" t="str">
        <f>DOLLAR(E4030/L4030)</f>
        <v>$51.00</v>
      </c>
      <c r="Q4030" t="s">
        <v>8315</v>
      </c>
      <c r="R4030" t="s">
        <v>8316</v>
      </c>
      <c r="S4030" s="8">
        <f>(((J4030/60)/60)/24)+DATE(1970,1,1)</f>
        <v>41765.938657407409</v>
      </c>
      <c r="T4030" s="8">
        <f>(((I4030/60)/60)/24)+DATE(1970,1,1)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ROUND((E4031/D4031)*100,0)</f>
        <v>0</v>
      </c>
      <c r="P4031" t="e">
        <f>DOLLAR(E4031/L4031)</f>
        <v>#DIV/0!</v>
      </c>
      <c r="Q4031" t="s">
        <v>8315</v>
      </c>
      <c r="R4031" t="s">
        <v>8316</v>
      </c>
      <c r="S4031" s="8">
        <f>(((J4031/60)/60)/24)+DATE(1970,1,1)</f>
        <v>42322.025115740747</v>
      </c>
      <c r="T4031" s="8">
        <f>(((I4031/60)/60)/24)+DATE(1970,1,1)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ROUND((E4032/D4032)*100,0)</f>
        <v>16</v>
      </c>
      <c r="P4032" t="str">
        <f>DOLLAR(E4032/L4032)</f>
        <v>$66.67</v>
      </c>
      <c r="Q4032" t="s">
        <v>8315</v>
      </c>
      <c r="R4032" t="s">
        <v>8316</v>
      </c>
      <c r="S4032" s="8">
        <f>(((J4032/60)/60)/24)+DATE(1970,1,1)</f>
        <v>42374.655081018514</v>
      </c>
      <c r="T4032" s="8">
        <f>(((I4032/60)/60)/24)+DATE(1970,1,1)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ROUND((E4033/D4033)*100,0)</f>
        <v>0</v>
      </c>
      <c r="P4033" t="e">
        <f>DOLLAR(E4033/L4033)</f>
        <v>#DIV/0!</v>
      </c>
      <c r="Q4033" t="s">
        <v>8315</v>
      </c>
      <c r="R4033" t="s">
        <v>8316</v>
      </c>
      <c r="S4033" s="8">
        <f>(((J4033/60)/60)/24)+DATE(1970,1,1)</f>
        <v>41941.585231481484</v>
      </c>
      <c r="T4033" s="8">
        <f>(((I4033/60)/60)/24)+DATE(1970,1,1)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ROUND((E4034/D4034)*100,0)</f>
        <v>7</v>
      </c>
      <c r="P4034" t="str">
        <f>DOLLAR(E4034/L4034)</f>
        <v>$59.00</v>
      </c>
      <c r="Q4034" t="s">
        <v>8315</v>
      </c>
      <c r="R4034" t="s">
        <v>8316</v>
      </c>
      <c r="S4034" s="8">
        <f>(((J4034/60)/60)/24)+DATE(1970,1,1)</f>
        <v>42293.809212962966</v>
      </c>
      <c r="T4034" s="8">
        <f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ROUND((E4035/D4035)*100,0)</f>
        <v>26</v>
      </c>
      <c r="P4035" t="str">
        <f>DOLLAR(E4035/L4035)</f>
        <v>$65.34</v>
      </c>
      <c r="Q4035" t="s">
        <v>8315</v>
      </c>
      <c r="R4035" t="s">
        <v>8316</v>
      </c>
      <c r="S4035" s="8">
        <f>(((J4035/60)/60)/24)+DATE(1970,1,1)</f>
        <v>42614.268796296295</v>
      </c>
      <c r="T4035" s="8">
        <f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ROUND((E4036/D4036)*100,0)</f>
        <v>1</v>
      </c>
      <c r="P4036" t="str">
        <f>DOLLAR(E4036/L4036)</f>
        <v>$100.00</v>
      </c>
      <c r="Q4036" t="s">
        <v>8315</v>
      </c>
      <c r="R4036" t="s">
        <v>8316</v>
      </c>
      <c r="S4036" s="8">
        <f>(((J4036/60)/60)/24)+DATE(1970,1,1)</f>
        <v>42067.947337962964</v>
      </c>
      <c r="T4036" s="8">
        <f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ROUND((E4037/D4037)*100,0)</f>
        <v>37</v>
      </c>
      <c r="P4037" t="str">
        <f>DOLLAR(E4037/L4037)</f>
        <v>$147.40</v>
      </c>
      <c r="Q4037" t="s">
        <v>8315</v>
      </c>
      <c r="R4037" t="s">
        <v>8316</v>
      </c>
      <c r="S4037" s="8">
        <f>(((J4037/60)/60)/24)+DATE(1970,1,1)</f>
        <v>41903.882951388885</v>
      </c>
      <c r="T4037" s="8">
        <f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ROUND((E4038/D4038)*100,0)</f>
        <v>47</v>
      </c>
      <c r="P4038" t="str">
        <f>DOLLAR(E4038/L4038)</f>
        <v>$166.06</v>
      </c>
      <c r="Q4038" t="s">
        <v>8315</v>
      </c>
      <c r="R4038" t="s">
        <v>8316</v>
      </c>
      <c r="S4038" s="8">
        <f>(((J4038/60)/60)/24)+DATE(1970,1,1)</f>
        <v>41804.937083333331</v>
      </c>
      <c r="T4038" s="8">
        <f>(((I4038/60)/60)/24)+DATE(1970,1,1)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ROUND((E4039/D4039)*100,0)</f>
        <v>11</v>
      </c>
      <c r="P4039" t="str">
        <f>DOLLAR(E4039/L4039)</f>
        <v>$40.00</v>
      </c>
      <c r="Q4039" t="s">
        <v>8315</v>
      </c>
      <c r="R4039" t="s">
        <v>8316</v>
      </c>
      <c r="S4039" s="8">
        <f>(((J4039/60)/60)/24)+DATE(1970,1,1)</f>
        <v>42497.070775462969</v>
      </c>
      <c r="T4039" s="8">
        <f>(((I4039/60)/60)/24)+DATE(1970,1,1)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ROUND((E4040/D4040)*100,0)</f>
        <v>12</v>
      </c>
      <c r="P4040" t="str">
        <f>DOLLAR(E4040/L4040)</f>
        <v>$75.25</v>
      </c>
      <c r="Q4040" t="s">
        <v>8315</v>
      </c>
      <c r="R4040" t="s">
        <v>8316</v>
      </c>
      <c r="S4040" s="8">
        <f>(((J4040/60)/60)/24)+DATE(1970,1,1)</f>
        <v>41869.798726851855</v>
      </c>
      <c r="T4040" s="8">
        <f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ROUND((E4041/D4041)*100,0)</f>
        <v>60</v>
      </c>
      <c r="P4041" t="str">
        <f>DOLLAR(E4041/L4041)</f>
        <v>$60.00</v>
      </c>
      <c r="Q4041" t="s">
        <v>8315</v>
      </c>
      <c r="R4041" t="s">
        <v>8316</v>
      </c>
      <c r="S4041" s="8">
        <f>(((J4041/60)/60)/24)+DATE(1970,1,1)</f>
        <v>42305.670914351853</v>
      </c>
      <c r="T4041" s="8">
        <f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ROUND((E4042/D4042)*100,0)</f>
        <v>31</v>
      </c>
      <c r="P4042" t="str">
        <f>DOLLAR(E4042/L4042)</f>
        <v>$1,250.00</v>
      </c>
      <c r="Q4042" t="s">
        <v>8315</v>
      </c>
      <c r="R4042" t="s">
        <v>8316</v>
      </c>
      <c r="S4042" s="8">
        <f>(((J4042/60)/60)/24)+DATE(1970,1,1)</f>
        <v>42144.231527777782</v>
      </c>
      <c r="T4042" s="8">
        <f>(((I4042/60)/60)/24)+DATE(1970,1,1)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ROUND((E4043/D4043)*100,0)</f>
        <v>0</v>
      </c>
      <c r="P4043" t="str">
        <f>DOLLAR(E4043/L4043)</f>
        <v>$10.50</v>
      </c>
      <c r="Q4043" t="s">
        <v>8315</v>
      </c>
      <c r="R4043" t="s">
        <v>8316</v>
      </c>
      <c r="S4043" s="8">
        <f>(((J4043/60)/60)/24)+DATE(1970,1,1)</f>
        <v>42559.474004629628</v>
      </c>
      <c r="T4043" s="8">
        <f>(((I4043/60)/60)/24)+DATE(1970,1,1)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ROUND((E4044/D4044)*100,0)</f>
        <v>0</v>
      </c>
      <c r="P4044" t="str">
        <f>DOLLAR(E4044/L4044)</f>
        <v>$7.00</v>
      </c>
      <c r="Q4044" t="s">
        <v>8315</v>
      </c>
      <c r="R4044" t="s">
        <v>8316</v>
      </c>
      <c r="S4044" s="8">
        <f>(((J4044/60)/60)/24)+DATE(1970,1,1)</f>
        <v>41995.084074074075</v>
      </c>
      <c r="T4044" s="8">
        <f>(((I4044/60)/60)/24)+DATE(1970,1,1)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ROUND((E4045/D4045)*100,0)</f>
        <v>0</v>
      </c>
      <c r="P4045" t="e">
        <f>DOLLAR(E4045/L4045)</f>
        <v>#DIV/0!</v>
      </c>
      <c r="Q4045" t="s">
        <v>8315</v>
      </c>
      <c r="R4045" t="s">
        <v>8316</v>
      </c>
      <c r="S4045" s="8">
        <f>(((J4045/60)/60)/24)+DATE(1970,1,1)</f>
        <v>41948.957465277781</v>
      </c>
      <c r="T4045" s="8">
        <f>(((I4045/60)/60)/24)+DATE(1970,1,1)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ROUND((E4046/D4046)*100,0)</f>
        <v>38</v>
      </c>
      <c r="P4046" t="str">
        <f>DOLLAR(E4046/L4046)</f>
        <v>$56.25</v>
      </c>
      <c r="Q4046" t="s">
        <v>8315</v>
      </c>
      <c r="R4046" t="s">
        <v>8316</v>
      </c>
      <c r="S4046" s="8">
        <f>(((J4046/60)/60)/24)+DATE(1970,1,1)</f>
        <v>42074.219699074078</v>
      </c>
      <c r="T4046" s="8">
        <f>(((I4046/60)/60)/24)+DATE(1970,1,1)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ROUND((E4047/D4047)*100,0)</f>
        <v>0</v>
      </c>
      <c r="P4047" t="str">
        <f>DOLLAR(E4047/L4047)</f>
        <v>$1.00</v>
      </c>
      <c r="Q4047" t="s">
        <v>8315</v>
      </c>
      <c r="R4047" t="s">
        <v>8316</v>
      </c>
      <c r="S4047" s="8">
        <f>(((J4047/60)/60)/24)+DATE(1970,1,1)</f>
        <v>41842.201261574075</v>
      </c>
      <c r="T4047" s="8">
        <f>(((I4047/60)/60)/24)+DATE(1970,1,1)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ROUND((E4048/D4048)*100,0)</f>
        <v>8</v>
      </c>
      <c r="P4048" t="str">
        <f>DOLLAR(E4048/L4048)</f>
        <v>$38.33</v>
      </c>
      <c r="Q4048" t="s">
        <v>8315</v>
      </c>
      <c r="R4048" t="s">
        <v>8316</v>
      </c>
      <c r="S4048" s="8">
        <f>(((J4048/60)/60)/24)+DATE(1970,1,1)</f>
        <v>41904.650578703702</v>
      </c>
      <c r="T4048" s="8">
        <f>(((I4048/60)/60)/24)+DATE(1970,1,1)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ROUND((E4049/D4049)*100,0)</f>
        <v>2</v>
      </c>
      <c r="P4049" t="str">
        <f>DOLLAR(E4049/L4049)</f>
        <v>$27.50</v>
      </c>
      <c r="Q4049" t="s">
        <v>8315</v>
      </c>
      <c r="R4049" t="s">
        <v>8316</v>
      </c>
      <c r="S4049" s="8">
        <f>(((J4049/60)/60)/24)+DATE(1970,1,1)</f>
        <v>41991.022488425922</v>
      </c>
      <c r="T4049" s="8">
        <f>(((I4049/60)/60)/24)+DATE(1970,1,1)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ROUND((E4050/D4050)*100,0)</f>
        <v>18</v>
      </c>
      <c r="P4050" t="str">
        <f>DOLLAR(E4050/L4050)</f>
        <v>$32.98</v>
      </c>
      <c r="Q4050" t="s">
        <v>8315</v>
      </c>
      <c r="R4050" t="s">
        <v>8316</v>
      </c>
      <c r="S4050" s="8">
        <f>(((J4050/60)/60)/24)+DATE(1970,1,1)</f>
        <v>42436.509108796294</v>
      </c>
      <c r="T4050" s="8">
        <f>(((I4050/60)/60)/24)+DATE(1970,1,1)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ROUND((E4051/D4051)*100,0)</f>
        <v>0</v>
      </c>
      <c r="P4051" t="str">
        <f>DOLLAR(E4051/L4051)</f>
        <v>$16.00</v>
      </c>
      <c r="Q4051" t="s">
        <v>8315</v>
      </c>
      <c r="R4051" t="s">
        <v>8316</v>
      </c>
      <c r="S4051" s="8">
        <f>(((J4051/60)/60)/24)+DATE(1970,1,1)</f>
        <v>42169.958506944444</v>
      </c>
      <c r="T4051" s="8">
        <f>(((I4051/60)/60)/24)+DATE(1970,1,1)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ROUND((E4052/D4052)*100,0)</f>
        <v>0</v>
      </c>
      <c r="P4052" t="str">
        <f>DOLLAR(E4052/L4052)</f>
        <v>$1.00</v>
      </c>
      <c r="Q4052" t="s">
        <v>8315</v>
      </c>
      <c r="R4052" t="s">
        <v>8316</v>
      </c>
      <c r="S4052" s="8">
        <f>(((J4052/60)/60)/24)+DATE(1970,1,1)</f>
        <v>41905.636469907404</v>
      </c>
      <c r="T4052" s="8">
        <f>(((I4052/60)/60)/24)+DATE(1970,1,1)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ROUND((E4053/D4053)*100,0)</f>
        <v>0</v>
      </c>
      <c r="P4053" t="e">
        <f>DOLLAR(E4053/L4053)</f>
        <v>#DIV/0!</v>
      </c>
      <c r="Q4053" t="s">
        <v>8315</v>
      </c>
      <c r="R4053" t="s">
        <v>8316</v>
      </c>
      <c r="S4053" s="8">
        <f>(((J4053/60)/60)/24)+DATE(1970,1,1)</f>
        <v>41761.810150462967</v>
      </c>
      <c r="T4053" s="8">
        <f>(((I4053/60)/60)/24)+DATE(1970,1,1)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ROUND((E4054/D4054)*100,0)</f>
        <v>38</v>
      </c>
      <c r="P4054" t="str">
        <f>DOLLAR(E4054/L4054)</f>
        <v>$86.62</v>
      </c>
      <c r="Q4054" t="s">
        <v>8315</v>
      </c>
      <c r="R4054" t="s">
        <v>8316</v>
      </c>
      <c r="S4054" s="8">
        <f>(((J4054/60)/60)/24)+DATE(1970,1,1)</f>
        <v>41865.878657407404</v>
      </c>
      <c r="T4054" s="8">
        <f>(((I4054/60)/60)/24)+DATE(1970,1,1)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ROUND((E4055/D4055)*100,0)</f>
        <v>22</v>
      </c>
      <c r="P4055" t="str">
        <f>DOLLAR(E4055/L4055)</f>
        <v>$55.00</v>
      </c>
      <c r="Q4055" t="s">
        <v>8315</v>
      </c>
      <c r="R4055" t="s">
        <v>8316</v>
      </c>
      <c r="S4055" s="8">
        <f>(((J4055/60)/60)/24)+DATE(1970,1,1)</f>
        <v>41928.690138888887</v>
      </c>
      <c r="T4055" s="8">
        <f>(((I4055/60)/60)/24)+DATE(1970,1,1)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ROUND((E4056/D4056)*100,0)</f>
        <v>0</v>
      </c>
      <c r="P4056" t="e">
        <f>DOLLAR(E4056/L4056)</f>
        <v>#DIV/0!</v>
      </c>
      <c r="Q4056" t="s">
        <v>8315</v>
      </c>
      <c r="R4056" t="s">
        <v>8316</v>
      </c>
      <c r="S4056" s="8">
        <f>(((J4056/60)/60)/24)+DATE(1970,1,1)</f>
        <v>42613.841261574074</v>
      </c>
      <c r="T4056" s="8">
        <f>(((I4056/60)/60)/24)+DATE(1970,1,1)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ROUND((E4057/D4057)*100,0)</f>
        <v>18</v>
      </c>
      <c r="P4057" t="str">
        <f>DOLLAR(E4057/L4057)</f>
        <v>$41.95</v>
      </c>
      <c r="Q4057" t="s">
        <v>8315</v>
      </c>
      <c r="R4057" t="s">
        <v>8316</v>
      </c>
      <c r="S4057" s="8">
        <f>(((J4057/60)/60)/24)+DATE(1970,1,1)</f>
        <v>41779.648506944446</v>
      </c>
      <c r="T4057" s="8">
        <f>(((I4057/60)/60)/24)+DATE(1970,1,1)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ROUND((E4058/D4058)*100,0)</f>
        <v>53</v>
      </c>
      <c r="P4058" t="str">
        <f>DOLLAR(E4058/L4058)</f>
        <v>$88.33</v>
      </c>
      <c r="Q4058" t="s">
        <v>8315</v>
      </c>
      <c r="R4058" t="s">
        <v>8316</v>
      </c>
      <c r="S4058" s="8">
        <f>(((J4058/60)/60)/24)+DATE(1970,1,1)</f>
        <v>42534.933321759265</v>
      </c>
      <c r="T4058" s="8">
        <f>(((I4058/60)/60)/24)+DATE(1970,1,1)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ROUND((E4059/D4059)*100,0)</f>
        <v>22</v>
      </c>
      <c r="P4059" t="str">
        <f>DOLLAR(E4059/L4059)</f>
        <v>$129.17</v>
      </c>
      <c r="Q4059" t="s">
        <v>8315</v>
      </c>
      <c r="R4059" t="s">
        <v>8316</v>
      </c>
      <c r="S4059" s="8">
        <f>(((J4059/60)/60)/24)+DATE(1970,1,1)</f>
        <v>42310.968518518523</v>
      </c>
      <c r="T4059" s="8">
        <f>(((I4059/60)/60)/24)+DATE(1970,1,1)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ROUND((E4060/D4060)*100,0)</f>
        <v>3</v>
      </c>
      <c r="P4060" t="str">
        <f>DOLLAR(E4060/L4060)</f>
        <v>$23.75</v>
      </c>
      <c r="Q4060" t="s">
        <v>8315</v>
      </c>
      <c r="R4060" t="s">
        <v>8316</v>
      </c>
      <c r="S4060" s="8">
        <f>(((J4060/60)/60)/24)+DATE(1970,1,1)</f>
        <v>42446.060694444444</v>
      </c>
      <c r="T4060" s="8">
        <f>(((I4060/60)/60)/24)+DATE(1970,1,1)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ROUND((E4061/D4061)*100,0)</f>
        <v>3</v>
      </c>
      <c r="P4061" t="str">
        <f>DOLLAR(E4061/L4061)</f>
        <v>$35.71</v>
      </c>
      <c r="Q4061" t="s">
        <v>8315</v>
      </c>
      <c r="R4061" t="s">
        <v>8316</v>
      </c>
      <c r="S4061" s="8">
        <f>(((J4061/60)/60)/24)+DATE(1970,1,1)</f>
        <v>41866.640648148146</v>
      </c>
      <c r="T4061" s="8">
        <f>(((I4061/60)/60)/24)+DATE(1970,1,1)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ROUND((E4062/D4062)*100,0)</f>
        <v>3</v>
      </c>
      <c r="P4062" t="str">
        <f>DOLLAR(E4062/L4062)</f>
        <v>$57.00</v>
      </c>
      <c r="Q4062" t="s">
        <v>8315</v>
      </c>
      <c r="R4062" t="s">
        <v>8316</v>
      </c>
      <c r="S4062" s="8">
        <f>(((J4062/60)/60)/24)+DATE(1970,1,1)</f>
        <v>41779.695092592592</v>
      </c>
      <c r="T4062" s="8">
        <f>(((I4062/60)/60)/24)+DATE(1970,1,1)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ROUND((E4063/D4063)*100,0)</f>
        <v>0</v>
      </c>
      <c r="P4063" t="e">
        <f>DOLLAR(E4063/L4063)</f>
        <v>#DIV/0!</v>
      </c>
      <c r="Q4063" t="s">
        <v>8315</v>
      </c>
      <c r="R4063" t="s">
        <v>8316</v>
      </c>
      <c r="S4063" s="8">
        <f>(((J4063/60)/60)/24)+DATE(1970,1,1)</f>
        <v>42421.141469907408</v>
      </c>
      <c r="T4063" s="8">
        <f>(((I4063/60)/60)/24)+DATE(1970,1,1)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ROUND((E4064/D4064)*100,0)</f>
        <v>2</v>
      </c>
      <c r="P4064" t="str">
        <f>DOLLAR(E4064/L4064)</f>
        <v>$163.33</v>
      </c>
      <c r="Q4064" t="s">
        <v>8315</v>
      </c>
      <c r="R4064" t="s">
        <v>8316</v>
      </c>
      <c r="S4064" s="8">
        <f>(((J4064/60)/60)/24)+DATE(1970,1,1)</f>
        <v>42523.739212962959</v>
      </c>
      <c r="T4064" s="8">
        <f>(((I4064/60)/60)/24)+DATE(1970,1,1)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ROUND((E4065/D4065)*100,0)</f>
        <v>1</v>
      </c>
      <c r="P4065" t="str">
        <f>DOLLAR(E4065/L4065)</f>
        <v>$15.00</v>
      </c>
      <c r="Q4065" t="s">
        <v>8315</v>
      </c>
      <c r="R4065" t="s">
        <v>8316</v>
      </c>
      <c r="S4065" s="8">
        <f>(((J4065/60)/60)/24)+DATE(1970,1,1)</f>
        <v>41787.681527777779</v>
      </c>
      <c r="T4065" s="8">
        <f>(((I4065/60)/60)/24)+DATE(1970,1,1)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ROUND((E4066/D4066)*100,0)</f>
        <v>19</v>
      </c>
      <c r="P4066" t="str">
        <f>DOLLAR(E4066/L4066)</f>
        <v>$64.17</v>
      </c>
      <c r="Q4066" t="s">
        <v>8315</v>
      </c>
      <c r="R4066" t="s">
        <v>8316</v>
      </c>
      <c r="S4066" s="8">
        <f>(((J4066/60)/60)/24)+DATE(1970,1,1)</f>
        <v>42093.588263888887</v>
      </c>
      <c r="T4066" s="8">
        <f>(((I4066/60)/60)/24)+DATE(1970,1,1)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ROUND((E4067/D4067)*100,0)</f>
        <v>1</v>
      </c>
      <c r="P4067" t="str">
        <f>DOLLAR(E4067/L4067)</f>
        <v>$6.75</v>
      </c>
      <c r="Q4067" t="s">
        <v>8315</v>
      </c>
      <c r="R4067" t="s">
        <v>8316</v>
      </c>
      <c r="S4067" s="8">
        <f>(((J4067/60)/60)/24)+DATE(1970,1,1)</f>
        <v>41833.951516203706</v>
      </c>
      <c r="T4067" s="8">
        <f>(((I4067/60)/60)/24)+DATE(1970,1,1)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ROUND((E4068/D4068)*100,0)</f>
        <v>0</v>
      </c>
      <c r="P4068" t="str">
        <f>DOLLAR(E4068/L4068)</f>
        <v>$25.00</v>
      </c>
      <c r="Q4068" t="s">
        <v>8315</v>
      </c>
      <c r="R4068" t="s">
        <v>8316</v>
      </c>
      <c r="S4068" s="8">
        <f>(((J4068/60)/60)/24)+DATE(1970,1,1)</f>
        <v>42479.039212962962</v>
      </c>
      <c r="T4068" s="8">
        <f>(((I4068/60)/60)/24)+DATE(1970,1,1)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ROUND((E4069/D4069)*100,0)</f>
        <v>61</v>
      </c>
      <c r="P4069" t="str">
        <f>DOLLAR(E4069/L4069)</f>
        <v>$179.12</v>
      </c>
      <c r="Q4069" t="s">
        <v>8315</v>
      </c>
      <c r="R4069" t="s">
        <v>8316</v>
      </c>
      <c r="S4069" s="8">
        <f>(((J4069/60)/60)/24)+DATE(1970,1,1)</f>
        <v>42235.117476851854</v>
      </c>
      <c r="T4069" s="8">
        <f>(((I4069/60)/60)/24)+DATE(1970,1,1)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ROUND((E4070/D4070)*100,0)</f>
        <v>1</v>
      </c>
      <c r="P4070" t="str">
        <f>DOLLAR(E4070/L4070)</f>
        <v>$34.95</v>
      </c>
      <c r="Q4070" t="s">
        <v>8315</v>
      </c>
      <c r="R4070" t="s">
        <v>8316</v>
      </c>
      <c r="S4070" s="8">
        <f>(((J4070/60)/60)/24)+DATE(1970,1,1)</f>
        <v>42718.963599537034</v>
      </c>
      <c r="T4070" s="8">
        <f>(((I4070/60)/60)/24)+DATE(1970,1,1)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ROUND((E4071/D4071)*100,0)</f>
        <v>34</v>
      </c>
      <c r="P4071" t="str">
        <f>DOLLAR(E4071/L4071)</f>
        <v>$33.08</v>
      </c>
      <c r="Q4071" t="s">
        <v>8315</v>
      </c>
      <c r="R4071" t="s">
        <v>8316</v>
      </c>
      <c r="S4071" s="8">
        <f>(((J4071/60)/60)/24)+DATE(1970,1,1)</f>
        <v>42022.661527777775</v>
      </c>
      <c r="T4071" s="8">
        <f>(((I4071/60)/60)/24)+DATE(1970,1,1)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ROUND((E4072/D4072)*100,0)</f>
        <v>17</v>
      </c>
      <c r="P4072" t="str">
        <f>DOLLAR(E4072/L4072)</f>
        <v>$27.50</v>
      </c>
      <c r="Q4072" t="s">
        <v>8315</v>
      </c>
      <c r="R4072" t="s">
        <v>8316</v>
      </c>
      <c r="S4072" s="8">
        <f>(((J4072/60)/60)/24)+DATE(1970,1,1)</f>
        <v>42031.666898148149</v>
      </c>
      <c r="T4072" s="8">
        <f>(((I4072/60)/60)/24)+DATE(1970,1,1)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ROUND((E4073/D4073)*100,0)</f>
        <v>0</v>
      </c>
      <c r="P4073" t="e">
        <f>DOLLAR(E4073/L4073)</f>
        <v>#DIV/0!</v>
      </c>
      <c r="Q4073" t="s">
        <v>8315</v>
      </c>
      <c r="R4073" t="s">
        <v>8316</v>
      </c>
      <c r="S4073" s="8">
        <f>(((J4073/60)/60)/24)+DATE(1970,1,1)</f>
        <v>42700.804756944446</v>
      </c>
      <c r="T4073" s="8">
        <f>(((I4073/60)/60)/24)+DATE(1970,1,1)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ROUND((E4074/D4074)*100,0)</f>
        <v>0</v>
      </c>
      <c r="P4074" t="str">
        <f>DOLLAR(E4074/L4074)</f>
        <v>$2.00</v>
      </c>
      <c r="Q4074" t="s">
        <v>8315</v>
      </c>
      <c r="R4074" t="s">
        <v>8316</v>
      </c>
      <c r="S4074" s="8">
        <f>(((J4074/60)/60)/24)+DATE(1970,1,1)</f>
        <v>41812.77443287037</v>
      </c>
      <c r="T4074" s="8">
        <f>(((I4074/60)/60)/24)+DATE(1970,1,1)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ROUND((E4075/D4075)*100,0)</f>
        <v>1</v>
      </c>
      <c r="P4075" t="str">
        <f>DOLLAR(E4075/L4075)</f>
        <v>$18.50</v>
      </c>
      <c r="Q4075" t="s">
        <v>8315</v>
      </c>
      <c r="R4075" t="s">
        <v>8316</v>
      </c>
      <c r="S4075" s="8">
        <f>(((J4075/60)/60)/24)+DATE(1970,1,1)</f>
        <v>42078.34520833334</v>
      </c>
      <c r="T4075" s="8">
        <f>(((I4075/60)/60)/24)+DATE(1970,1,1)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ROUND((E4076/D4076)*100,0)</f>
        <v>27</v>
      </c>
      <c r="P4076" t="str">
        <f>DOLLAR(E4076/L4076)</f>
        <v>$35.00</v>
      </c>
      <c r="Q4076" t="s">
        <v>8315</v>
      </c>
      <c r="R4076" t="s">
        <v>8316</v>
      </c>
      <c r="S4076" s="8">
        <f>(((J4076/60)/60)/24)+DATE(1970,1,1)</f>
        <v>42283.552951388891</v>
      </c>
      <c r="T4076" s="8">
        <f>(((I4076/60)/60)/24)+DATE(1970,1,1)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ROUND((E4077/D4077)*100,0)</f>
        <v>29</v>
      </c>
      <c r="P4077" t="str">
        <f>DOLLAR(E4077/L4077)</f>
        <v>$44.31</v>
      </c>
      <c r="Q4077" t="s">
        <v>8315</v>
      </c>
      <c r="R4077" t="s">
        <v>8316</v>
      </c>
      <c r="S4077" s="8">
        <f>(((J4077/60)/60)/24)+DATE(1970,1,1)</f>
        <v>41779.045937499999</v>
      </c>
      <c r="T4077" s="8">
        <f>(((I4077/60)/60)/24)+DATE(1970,1,1)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ROUND((E4078/D4078)*100,0)</f>
        <v>0</v>
      </c>
      <c r="P4078" t="e">
        <f>DOLLAR(E4078/L4078)</f>
        <v>#DIV/0!</v>
      </c>
      <c r="Q4078" t="s">
        <v>8315</v>
      </c>
      <c r="R4078" t="s">
        <v>8316</v>
      </c>
      <c r="S4078" s="8">
        <f>(((J4078/60)/60)/24)+DATE(1970,1,1)</f>
        <v>41905.795706018522</v>
      </c>
      <c r="T4078" s="8">
        <f>(((I4078/60)/60)/24)+DATE(1970,1,1)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ROUND((E4079/D4079)*100,0)</f>
        <v>9</v>
      </c>
      <c r="P4079" t="str">
        <f>DOLLAR(E4079/L4079)</f>
        <v>$222.50</v>
      </c>
      <c r="Q4079" t="s">
        <v>8315</v>
      </c>
      <c r="R4079" t="s">
        <v>8316</v>
      </c>
      <c r="S4079" s="8">
        <f>(((J4079/60)/60)/24)+DATE(1970,1,1)</f>
        <v>42695.7105787037</v>
      </c>
      <c r="T4079" s="8">
        <f>(((I4079/60)/60)/24)+DATE(1970,1,1)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ROUND((E4080/D4080)*100,0)</f>
        <v>0</v>
      </c>
      <c r="P4080" t="e">
        <f>DOLLAR(E4080/L4080)</f>
        <v>#DIV/0!</v>
      </c>
      <c r="Q4080" t="s">
        <v>8315</v>
      </c>
      <c r="R4080" t="s">
        <v>8316</v>
      </c>
      <c r="S4080" s="8">
        <f>(((J4080/60)/60)/24)+DATE(1970,1,1)</f>
        <v>42732.787523148145</v>
      </c>
      <c r="T4080" s="8">
        <f>(((I4080/60)/60)/24)+DATE(1970,1,1)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ROUND((E4081/D4081)*100,0)</f>
        <v>0</v>
      </c>
      <c r="P4081" t="str">
        <f>DOLLAR(E4081/L4081)</f>
        <v>$5.00</v>
      </c>
      <c r="Q4081" t="s">
        <v>8315</v>
      </c>
      <c r="R4081" t="s">
        <v>8316</v>
      </c>
      <c r="S4081" s="8">
        <f>(((J4081/60)/60)/24)+DATE(1970,1,1)</f>
        <v>42510.938900462963</v>
      </c>
      <c r="T4081" s="8">
        <f>(((I4081/60)/60)/24)+DATE(1970,1,1)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ROUND((E4082/D4082)*100,0)</f>
        <v>0</v>
      </c>
      <c r="P4082" t="e">
        <f>DOLLAR(E4082/L4082)</f>
        <v>#DIV/0!</v>
      </c>
      <c r="Q4082" t="s">
        <v>8315</v>
      </c>
      <c r="R4082" t="s">
        <v>8316</v>
      </c>
      <c r="S4082" s="8">
        <f>(((J4082/60)/60)/24)+DATE(1970,1,1)</f>
        <v>42511.698101851856</v>
      </c>
      <c r="T4082" s="8">
        <f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ROUND((E4083/D4083)*100,0)</f>
        <v>16</v>
      </c>
      <c r="P4083" t="str">
        <f>DOLLAR(E4083/L4083)</f>
        <v>$29.17</v>
      </c>
      <c r="Q4083" t="s">
        <v>8315</v>
      </c>
      <c r="R4083" t="s">
        <v>8316</v>
      </c>
      <c r="S4083" s="8">
        <f>(((J4083/60)/60)/24)+DATE(1970,1,1)</f>
        <v>42041.581307870365</v>
      </c>
      <c r="T4083" s="8">
        <f>(((I4083/60)/60)/24)+DATE(1970,1,1)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ROUND((E4084/D4084)*100,0)</f>
        <v>2</v>
      </c>
      <c r="P4084" t="str">
        <f>DOLLAR(E4084/L4084)</f>
        <v>$1.50</v>
      </c>
      <c r="Q4084" t="s">
        <v>8315</v>
      </c>
      <c r="R4084" t="s">
        <v>8316</v>
      </c>
      <c r="S4084" s="8">
        <f>(((J4084/60)/60)/24)+DATE(1970,1,1)</f>
        <v>42307.189270833333</v>
      </c>
      <c r="T4084" s="8">
        <f>(((I4084/60)/60)/24)+DATE(1970,1,1)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ROUND((E4085/D4085)*100,0)</f>
        <v>22</v>
      </c>
      <c r="P4085" t="str">
        <f>DOLLAR(E4085/L4085)</f>
        <v>$126.50</v>
      </c>
      <c r="Q4085" t="s">
        <v>8315</v>
      </c>
      <c r="R4085" t="s">
        <v>8316</v>
      </c>
      <c r="S4085" s="8">
        <f>(((J4085/60)/60)/24)+DATE(1970,1,1)</f>
        <v>42353.761759259258</v>
      </c>
      <c r="T4085" s="8">
        <f>(((I4085/60)/60)/24)+DATE(1970,1,1)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ROUND((E4086/D4086)*100,0)</f>
        <v>0</v>
      </c>
      <c r="P4086" t="str">
        <f>DOLLAR(E4086/L4086)</f>
        <v>$10.00</v>
      </c>
      <c r="Q4086" t="s">
        <v>8315</v>
      </c>
      <c r="R4086" t="s">
        <v>8316</v>
      </c>
      <c r="S4086" s="8">
        <f>(((J4086/60)/60)/24)+DATE(1970,1,1)</f>
        <v>42622.436412037037</v>
      </c>
      <c r="T4086" s="8">
        <f>(((I4086/60)/60)/24)+DATE(1970,1,1)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ROUND((E4087/D4087)*100,0)</f>
        <v>0</v>
      </c>
      <c r="P4087" t="str">
        <f>DOLLAR(E4087/L4087)</f>
        <v>$10.00</v>
      </c>
      <c r="Q4087" t="s">
        <v>8315</v>
      </c>
      <c r="R4087" t="s">
        <v>8316</v>
      </c>
      <c r="S4087" s="8">
        <f>(((J4087/60)/60)/24)+DATE(1970,1,1)</f>
        <v>42058.603877314818</v>
      </c>
      <c r="T4087" s="8">
        <f>(((I4087/60)/60)/24)+DATE(1970,1,1)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ROUND((E4088/D4088)*100,0)</f>
        <v>5</v>
      </c>
      <c r="P4088" t="str">
        <f>DOLLAR(E4088/L4088)</f>
        <v>$9.40</v>
      </c>
      <c r="Q4088" t="s">
        <v>8315</v>
      </c>
      <c r="R4088" t="s">
        <v>8316</v>
      </c>
      <c r="S4088" s="8">
        <f>(((J4088/60)/60)/24)+DATE(1970,1,1)</f>
        <v>42304.940960648149</v>
      </c>
      <c r="T4088" s="8">
        <f>(((I4088/60)/60)/24)+DATE(1970,1,1)</f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ROUND((E4089/D4089)*100,0)</f>
        <v>0</v>
      </c>
      <c r="P4089" t="e">
        <f>DOLLAR(E4089/L4089)</f>
        <v>#DIV/0!</v>
      </c>
      <c r="Q4089" t="s">
        <v>8315</v>
      </c>
      <c r="R4089" t="s">
        <v>8316</v>
      </c>
      <c r="S4089" s="8">
        <f>(((J4089/60)/60)/24)+DATE(1970,1,1)</f>
        <v>42538.742893518516</v>
      </c>
      <c r="T4089" s="8">
        <f>(((I4089/60)/60)/24)+DATE(1970,1,1)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ROUND((E4090/D4090)*100,0)</f>
        <v>11</v>
      </c>
      <c r="P4090" t="str">
        <f>DOLLAR(E4090/L4090)</f>
        <v>$72.00</v>
      </c>
      <c r="Q4090" t="s">
        <v>8315</v>
      </c>
      <c r="R4090" t="s">
        <v>8316</v>
      </c>
      <c r="S4090" s="8">
        <f>(((J4090/60)/60)/24)+DATE(1970,1,1)</f>
        <v>41990.612546296295</v>
      </c>
      <c r="T4090" s="8">
        <f>(((I4090/60)/60)/24)+DATE(1970,1,1)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ROUND((E4091/D4091)*100,0)</f>
        <v>5</v>
      </c>
      <c r="P4091" t="str">
        <f>DOLLAR(E4091/L4091)</f>
        <v>$30.00</v>
      </c>
      <c r="Q4091" t="s">
        <v>8315</v>
      </c>
      <c r="R4091" t="s">
        <v>8316</v>
      </c>
      <c r="S4091" s="8">
        <f>(((J4091/60)/60)/24)+DATE(1970,1,1)</f>
        <v>42122.732499999998</v>
      </c>
      <c r="T4091" s="8">
        <f>(((I4091/60)/60)/24)+DATE(1970,1,1)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ROUND((E4092/D4092)*100,0)</f>
        <v>3</v>
      </c>
      <c r="P4092" t="str">
        <f>DOLLAR(E4092/L4092)</f>
        <v>$10.67</v>
      </c>
      <c r="Q4092" t="s">
        <v>8315</v>
      </c>
      <c r="R4092" t="s">
        <v>8316</v>
      </c>
      <c r="S4092" s="8">
        <f>(((J4092/60)/60)/24)+DATE(1970,1,1)</f>
        <v>42209.67288194444</v>
      </c>
      <c r="T4092" s="8">
        <f>(((I4092/60)/60)/24)+DATE(1970,1,1)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ROUND((E4093/D4093)*100,0)</f>
        <v>13</v>
      </c>
      <c r="P4093" t="str">
        <f>DOLLAR(E4093/L4093)</f>
        <v>$25.50</v>
      </c>
      <c r="Q4093" t="s">
        <v>8315</v>
      </c>
      <c r="R4093" t="s">
        <v>8316</v>
      </c>
      <c r="S4093" s="8">
        <f>(((J4093/60)/60)/24)+DATE(1970,1,1)</f>
        <v>41990.506377314814</v>
      </c>
      <c r="T4093" s="8">
        <f>(((I4093/60)/60)/24)+DATE(1970,1,1)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ROUND((E4094/D4094)*100,0)</f>
        <v>0</v>
      </c>
      <c r="P4094" t="str">
        <f>DOLLAR(E4094/L4094)</f>
        <v>$20.00</v>
      </c>
      <c r="Q4094" t="s">
        <v>8315</v>
      </c>
      <c r="R4094" t="s">
        <v>8316</v>
      </c>
      <c r="S4094" s="8">
        <f>(((J4094/60)/60)/24)+DATE(1970,1,1)</f>
        <v>42039.194988425923</v>
      </c>
      <c r="T4094" s="8">
        <f>(((I4094/60)/60)/24)+DATE(1970,1,1)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ROUND((E4095/D4095)*100,0)</f>
        <v>2</v>
      </c>
      <c r="P4095" t="str">
        <f>DOLLAR(E4095/L4095)</f>
        <v>$15.00</v>
      </c>
      <c r="Q4095" t="s">
        <v>8315</v>
      </c>
      <c r="R4095" t="s">
        <v>8316</v>
      </c>
      <c r="S4095" s="8">
        <f>(((J4095/60)/60)/24)+DATE(1970,1,1)</f>
        <v>42178.815891203703</v>
      </c>
      <c r="T4095" s="8">
        <f>(((I4095/60)/60)/24)+DATE(1970,1,1)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ROUND((E4096/D4096)*100,0)</f>
        <v>37</v>
      </c>
      <c r="P4096" t="str">
        <f>DOLLAR(E4096/L4096)</f>
        <v>$91.25</v>
      </c>
      <c r="Q4096" t="s">
        <v>8315</v>
      </c>
      <c r="R4096" t="s">
        <v>8316</v>
      </c>
      <c r="S4096" s="8">
        <f>(((J4096/60)/60)/24)+DATE(1970,1,1)</f>
        <v>41890.086805555555</v>
      </c>
      <c r="T4096" s="8">
        <f>(((I4096/60)/60)/24)+DATE(1970,1,1)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ROUND((E4097/D4097)*100,0)</f>
        <v>3</v>
      </c>
      <c r="P4097" t="str">
        <f>DOLLAR(E4097/L4097)</f>
        <v>$800.00</v>
      </c>
      <c r="Q4097" t="s">
        <v>8315</v>
      </c>
      <c r="R4097" t="s">
        <v>8316</v>
      </c>
      <c r="S4097" s="8">
        <f>(((J4097/60)/60)/24)+DATE(1970,1,1)</f>
        <v>42693.031828703708</v>
      </c>
      <c r="T4097" s="8">
        <f>(((I4097/60)/60)/24)+DATE(1970,1,1)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ROUND((E4098/D4098)*100,0)</f>
        <v>11</v>
      </c>
      <c r="P4098" t="str">
        <f>DOLLAR(E4098/L4098)</f>
        <v>$80.00</v>
      </c>
      <c r="Q4098" t="s">
        <v>8315</v>
      </c>
      <c r="R4098" t="s">
        <v>8316</v>
      </c>
      <c r="S4098" s="8">
        <f>(((J4098/60)/60)/24)+DATE(1970,1,1)</f>
        <v>42750.530312499999</v>
      </c>
      <c r="T4098" s="8">
        <f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ROUND((E4099/D4099)*100,0)</f>
        <v>0</v>
      </c>
      <c r="P4099" t="e">
        <f>DOLLAR(E4099/L4099)</f>
        <v>#DIV/0!</v>
      </c>
      <c r="Q4099" t="s">
        <v>8315</v>
      </c>
      <c r="R4099" t="s">
        <v>8316</v>
      </c>
      <c r="S4099" s="8">
        <f>(((J4099/60)/60)/24)+DATE(1970,1,1)</f>
        <v>42344.824502314819</v>
      </c>
      <c r="T4099" s="8">
        <f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ROUND((E4100/D4100)*100,0)</f>
        <v>0</v>
      </c>
      <c r="P4100" t="e">
        <f>DOLLAR(E4100/L4100)</f>
        <v>#DIV/0!</v>
      </c>
      <c r="Q4100" t="s">
        <v>8315</v>
      </c>
      <c r="R4100" t="s">
        <v>8316</v>
      </c>
      <c r="S4100" s="8">
        <f>(((J4100/60)/60)/24)+DATE(1970,1,1)</f>
        <v>42495.722187499996</v>
      </c>
      <c r="T4100" s="8">
        <f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ROUND((E4101/D4101)*100,0)</f>
        <v>1</v>
      </c>
      <c r="P4101" t="str">
        <f>DOLLAR(E4101/L4101)</f>
        <v>$50.00</v>
      </c>
      <c r="Q4101" t="s">
        <v>8315</v>
      </c>
      <c r="R4101" t="s">
        <v>8316</v>
      </c>
      <c r="S4101" s="8">
        <f>(((J4101/60)/60)/24)+DATE(1970,1,1)</f>
        <v>42570.850381944445</v>
      </c>
      <c r="T4101" s="8">
        <f>(((I4101/60)/60)/24)+DATE(1970,1,1)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ROUND((E4102/D4102)*100,0)</f>
        <v>0</v>
      </c>
      <c r="P4102" t="e">
        <f>DOLLAR(E4102/L4102)</f>
        <v>#DIV/0!</v>
      </c>
      <c r="Q4102" t="s">
        <v>8315</v>
      </c>
      <c r="R4102" t="s">
        <v>8316</v>
      </c>
      <c r="S4102" s="8">
        <f>(((J4102/60)/60)/24)+DATE(1970,1,1)</f>
        <v>41927.124884259261</v>
      </c>
      <c r="T4102" s="8">
        <f>(((I4102/60)/60)/24)+DATE(1970,1,1)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ROUND((E4103/D4103)*100,0)</f>
        <v>0</v>
      </c>
      <c r="P4103" t="e">
        <f>DOLLAR(E4103/L4103)</f>
        <v>#DIV/0!</v>
      </c>
      <c r="Q4103" t="s">
        <v>8315</v>
      </c>
      <c r="R4103" t="s">
        <v>8316</v>
      </c>
      <c r="S4103" s="8">
        <f>(((J4103/60)/60)/24)+DATE(1970,1,1)</f>
        <v>42730.903726851851</v>
      </c>
      <c r="T4103" s="8">
        <f>(((I4103/60)/60)/24)+DATE(1970,1,1)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ROUND((E4104/D4104)*100,0)</f>
        <v>27</v>
      </c>
      <c r="P4104" t="str">
        <f>DOLLAR(E4104/L4104)</f>
        <v>$22.83</v>
      </c>
      <c r="Q4104" t="s">
        <v>8315</v>
      </c>
      <c r="R4104" t="s">
        <v>8316</v>
      </c>
      <c r="S4104" s="8">
        <f>(((J4104/60)/60)/24)+DATE(1970,1,1)</f>
        <v>42475.848067129627</v>
      </c>
      <c r="T4104" s="8">
        <f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ROUND((E4105/D4105)*100,0)</f>
        <v>10</v>
      </c>
      <c r="P4105" t="str">
        <f>DOLLAR(E4105/L4105)</f>
        <v>$16.67</v>
      </c>
      <c r="Q4105" t="s">
        <v>8315</v>
      </c>
      <c r="R4105" t="s">
        <v>8316</v>
      </c>
      <c r="S4105" s="8">
        <f>(((J4105/60)/60)/24)+DATE(1970,1,1)</f>
        <v>42188.83293981482</v>
      </c>
      <c r="T4105" s="8">
        <f>(((I4105/60)/60)/24)+DATE(1970,1,1)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ROUND((E4106/D4106)*100,0)</f>
        <v>21</v>
      </c>
      <c r="P4106" t="str">
        <f>DOLLAR(E4106/L4106)</f>
        <v>$45.79</v>
      </c>
      <c r="Q4106" t="s">
        <v>8315</v>
      </c>
      <c r="R4106" t="s">
        <v>8316</v>
      </c>
      <c r="S4106" s="8">
        <f>(((J4106/60)/60)/24)+DATE(1970,1,1)</f>
        <v>42640.278171296297</v>
      </c>
      <c r="T4106" s="8">
        <f>(((I4106/60)/60)/24)+DATE(1970,1,1)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ROUND((E4107/D4107)*100,0)</f>
        <v>7</v>
      </c>
      <c r="P4107" t="str">
        <f>DOLLAR(E4107/L4107)</f>
        <v>$383.33</v>
      </c>
      <c r="Q4107" t="s">
        <v>8315</v>
      </c>
      <c r="R4107" t="s">
        <v>8316</v>
      </c>
      <c r="S4107" s="8">
        <f>(((J4107/60)/60)/24)+DATE(1970,1,1)</f>
        <v>42697.010520833333</v>
      </c>
      <c r="T4107" s="8">
        <f>(((I4107/60)/60)/24)+DATE(1970,1,1)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ROUND((E4108/D4108)*100,0)</f>
        <v>71</v>
      </c>
      <c r="P4108" t="str">
        <f>DOLLAR(E4108/L4108)</f>
        <v>$106.97</v>
      </c>
      <c r="Q4108" t="s">
        <v>8315</v>
      </c>
      <c r="R4108" t="s">
        <v>8316</v>
      </c>
      <c r="S4108" s="8">
        <f>(((J4108/60)/60)/24)+DATE(1970,1,1)</f>
        <v>42053.049375000002</v>
      </c>
      <c r="T4108" s="8">
        <f>(((I4108/60)/60)/24)+DATE(1970,1,1)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ROUND((E4109/D4109)*100,0)</f>
        <v>2</v>
      </c>
      <c r="P4109" t="str">
        <f>DOLLAR(E4109/L4109)</f>
        <v>$10.25</v>
      </c>
      <c r="Q4109" t="s">
        <v>8315</v>
      </c>
      <c r="R4109" t="s">
        <v>8316</v>
      </c>
      <c r="S4109" s="8">
        <f>(((J4109/60)/60)/24)+DATE(1970,1,1)</f>
        <v>41883.916678240741</v>
      </c>
      <c r="T4109" s="8">
        <f>(((I4109/60)/60)/24)+DATE(1970,1,1)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ROUND((E4110/D4110)*100,0)</f>
        <v>2</v>
      </c>
      <c r="P4110" t="str">
        <f>DOLLAR(E4110/L4110)</f>
        <v>$59.00</v>
      </c>
      <c r="Q4110" t="s">
        <v>8315</v>
      </c>
      <c r="R4110" t="s">
        <v>8316</v>
      </c>
      <c r="S4110" s="8">
        <f>(((J4110/60)/60)/24)+DATE(1970,1,1)</f>
        <v>42767.031678240746</v>
      </c>
      <c r="T4110" s="8">
        <f>(((I4110/60)/60)/24)+DATE(1970,1,1)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ROUND((E4111/D4111)*100,0)</f>
        <v>0</v>
      </c>
      <c r="P4111" t="e">
        <f>DOLLAR(E4111/L4111)</f>
        <v>#DIV/0!</v>
      </c>
      <c r="Q4111" t="s">
        <v>8315</v>
      </c>
      <c r="R4111" t="s">
        <v>8316</v>
      </c>
      <c r="S4111" s="8">
        <f>(((J4111/60)/60)/24)+DATE(1970,1,1)</f>
        <v>42307.539398148147</v>
      </c>
      <c r="T4111" s="8">
        <f>(((I4111/60)/60)/24)+DATE(1970,1,1)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ROUND((E4112/D4112)*100,0)</f>
        <v>29</v>
      </c>
      <c r="P4112" t="str">
        <f>DOLLAR(E4112/L4112)</f>
        <v>$14.33</v>
      </c>
      <c r="Q4112" t="s">
        <v>8315</v>
      </c>
      <c r="R4112" t="s">
        <v>8316</v>
      </c>
      <c r="S4112" s="8">
        <f>(((J4112/60)/60)/24)+DATE(1970,1,1)</f>
        <v>42512.626747685179</v>
      </c>
      <c r="T4112" s="8">
        <f>(((I4112/60)/60)/24)+DATE(1970,1,1)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ROUND((E4113/D4113)*100,0)</f>
        <v>3</v>
      </c>
      <c r="P4113" t="str">
        <f>DOLLAR(E4113/L4113)</f>
        <v>$15.67</v>
      </c>
      <c r="Q4113" t="s">
        <v>8315</v>
      </c>
      <c r="R4113" t="s">
        <v>8316</v>
      </c>
      <c r="S4113" s="8">
        <f>(((J4113/60)/60)/24)+DATE(1970,1,1)</f>
        <v>42029.135879629626</v>
      </c>
      <c r="T4113" s="8">
        <f>(((I4113/60)/60)/24)+DATE(1970,1,1)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ROUND((E4114/D4114)*100,0)</f>
        <v>0</v>
      </c>
      <c r="P4114" t="str">
        <f>DOLLAR(E4114/L4114)</f>
        <v>$1.00</v>
      </c>
      <c r="Q4114" t="s">
        <v>8315</v>
      </c>
      <c r="R4114" t="s">
        <v>8316</v>
      </c>
      <c r="S4114" s="8">
        <f>(((J4114/60)/60)/24)+DATE(1970,1,1)</f>
        <v>42400.946597222224</v>
      </c>
      <c r="T4114" s="8">
        <f>(((I4114/60)/60)/24)+DATE(1970,1,1)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ROUND((E4115/D4115)*100,0)</f>
        <v>0</v>
      </c>
      <c r="P4115" t="str">
        <f>DOLLAR(E4115/L4115)</f>
        <v>$1.00</v>
      </c>
      <c r="Q4115" t="s">
        <v>8315</v>
      </c>
      <c r="R4115" t="s">
        <v>8316</v>
      </c>
      <c r="S4115" s="8">
        <f>(((J4115/60)/60)/24)+DATE(1970,1,1)</f>
        <v>42358.573182870372</v>
      </c>
      <c r="T4115" s="8">
        <f>(((I4115/60)/60)/24)+DATE(1970,1,1)</f>
        <v>42377.273611111115</v>
      </c>
    </row>
  </sheetData>
  <autoFilter ref="A1:T4115" xr:uid="{43178C8D-25A6-4038-9FB9-F58129BC4B8E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A36E4-5BA2-4D84-A691-D148AAD5D79C}">
  <dimension ref="A1:H13"/>
  <sheetViews>
    <sheetView workbookViewId="0">
      <selection activeCell="D6" sqref="D6"/>
    </sheetView>
  </sheetViews>
  <sheetFormatPr defaultRowHeight="15" x14ac:dyDescent="0.25"/>
  <cols>
    <col min="1" max="1" width="28.140625" style="10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9" width="19.85546875" bestFit="1" customWidth="1"/>
  </cols>
  <sheetData>
    <row r="1" spans="1:8" s="10" customFormat="1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5">
      <c r="A2" s="10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s="10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s="10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s="10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s="10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s="10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s="10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s="10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s="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s="10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s="10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s="10" t="s">
        <v>8399</v>
      </c>
      <c r="B13">
        <f>COUNTIFS(Sheet1!D2:D4115,"&gt;50000",Sheet1!F2:F4115,"Successful")</f>
        <v>55</v>
      </c>
      <c r="C13">
        <f>COUNTIFS(Sheet1!D2:D4115,"&gt;50000",Sheet1!F2:F4115,"failed")</f>
        <v>198</v>
      </c>
      <c r="D13">
        <f>COUNTIFS(Sheet1!D2:D4115,"&gt;50000",Sheet1!F2:F4115,"canceled")</f>
        <v>83</v>
      </c>
      <c r="E13">
        <f t="shared" si="0"/>
        <v>336</v>
      </c>
      <c r="F13" s="11">
        <f t="shared" si="1"/>
        <v>0.16369047619047619</v>
      </c>
      <c r="G13" s="11">
        <f t="shared" si="2"/>
        <v>0.5892857142857143</v>
      </c>
      <c r="H13" s="11">
        <f t="shared" si="3"/>
        <v>0.24702380952380953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Molly Stewart</cp:lastModifiedBy>
  <dcterms:created xsi:type="dcterms:W3CDTF">2017-04-20T15:17:24Z</dcterms:created>
  <dcterms:modified xsi:type="dcterms:W3CDTF">2019-05-19T18:34:59Z</dcterms:modified>
</cp:coreProperties>
</file>