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ronfield\Desktop\Send to Rachel\"/>
    </mc:Choice>
  </mc:AlternateContent>
  <xr:revisionPtr revIDLastSave="0" documentId="13_ncr:1_{93155E4C-2355-4A8A-B61A-9E6099B1901D}" xr6:coauthVersionLast="44" xr6:coauthVersionMax="44" xr10:uidLastSave="{00000000-0000-0000-0000-000000000000}"/>
  <bookViews>
    <workbookView xWindow="1402" yWindow="405" windowWidth="13005" windowHeight="13057" xr2:uid="{00000000-000D-0000-FFFF-FFFF00000000}"/>
  </bookViews>
  <sheets>
    <sheet name="Metadata" sheetId="3" r:id="rId1"/>
    <sheet name="2019-20" sheetId="6" r:id="rId2"/>
    <sheet name="2018-19" sheetId="5" r:id="rId3"/>
    <sheet name="2017-18" sheetId="4" r:id="rId4"/>
    <sheet name="2016-17" sheetId="1" r:id="rId5"/>
    <sheet name="2015-16" sheetId="2" r:id="rId6"/>
  </sheets>
  <externalReferences>
    <externalReference r:id="rId7"/>
  </externalReferences>
  <definedNames>
    <definedName name="Gender" localSheetId="2">#REF!</definedName>
    <definedName name="Gender">#REF!</definedName>
    <definedName name="T16Percentage">'[1]Table 15 data'!$B$174:$AI$338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<sst xmlns="http://schemas.openxmlformats.org/spreadsheetml/2006/main" count="845" uniqueCount="148">
  <si>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</si>
  <si>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</si>
  <si>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</si>
  <si>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</si>
  <si>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</si>
  <si>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</si>
  <si>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</si>
  <si>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</si>
  <si>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</si>
  <si>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</si>
  <si>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</si>
  <si>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</si>
  <si>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</si>
  <si>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</si>
  <si>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</si>
  <si>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</si>
  <si>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</si>
  <si>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</si>
  <si>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</si>
  <si>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</si>
  <si>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</si>
  <si>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</si>
  <si>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</si>
  <si>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</si>
  <si>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</si>
  <si>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</si>
  <si>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</si>
  <si>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</si>
  <si>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</si>
  <si>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</si>
  <si>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</si>
  <si>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</si>
  <si>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</si>
  <si>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</si>
  <si>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</si>
  <si>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</si>
  <si>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</si>
  <si>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</si>
  <si>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</si>
  <si>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</si>
  <si>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</si>
  <si>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</si>
  <si>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</si>
  <si>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</si>
  <si>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</si>
  <si>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</si>
  <si>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</si>
  <si>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</si>
  <si>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</si>
  <si>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</si>
  <si>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</si>
  <si>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</si>
  <si>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</si>
  <si>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</si>
  <si>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</si>
  <si>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</si>
  <si>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</si>
  <si>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</si>
  <si>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</si>
  <si>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</si>
  <si>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</si>
  <si>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</si>
  <si>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</si>
  <si>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</si>
  <si>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</si>
  <si>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</si>
  <si>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</si>
  <si>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</si>
  <si>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</si>
  <si>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</si>
  <si>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</si>
  <si>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</si>
  <si>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</si>
  <si>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</si>
  <si>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</si>
  <si>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</si>
  <si>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</si>
  <si>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</si>
  <si>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</si>
  <si>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</si>
  <si>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</si>
  <si>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</si>
  <si>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</si>
  <si>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</si>
  <si>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</si>
  <si>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</si>
  <si>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</si>
  <si>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</si>
  <si>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</si>
  <si>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</si>
  <si>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</si>
  <si>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</si>
  <si>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</si>
  <si>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</si>
  <si>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</si>
  <si>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</si>
  <si>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</si>
  <si>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</si>
  <si>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</si>
  <si>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</si>
  <si>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</si>
  <si>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</si>
  <si>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</si>
  <si>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</si>
  <si>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</si>
  <si>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</si>
  <si>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</si>
  <si>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</si>
  <si>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</si>
  <si>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</si>
  <si>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</si>
  <si>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</si>
  <si>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</si>
  <si>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</si>
  <si>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</si>
  <si>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</si>
  <si>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</si>
  <si>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</si>
  <si>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</si>
  <si>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</si>
  <si>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</si>
  <si>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</si>
  <si>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</si>
  <si>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</si>
  <si>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</si>
  <si>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</si>
  <si>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</si>
  <si>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</si>
  <si>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</si>
  <si>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</si>
  <si>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</si>
  <si>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</si>
  <si>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</si>
  <si>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</si>
  <si>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</si>
  <si>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</si>
  <si>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</si>
  <si>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</si>
  <si>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</si>
  <si>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</si>
  <si>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</si>
  <si>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</si>
  <si>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</si>
  <si>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Due to school closures resulting from the coronavirus pandemic, there is no data for 2019/20.</t>
  </si>
  <si>
    <t>-</t>
  </si>
  <si>
    <t>2015/16 to 2019/20</t>
  </si>
  <si>
    <t>Mar 21</t>
  </si>
  <si>
    <t>Jan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</si>
</sst>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3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164" fontId="2" fillId="0" borderId="3" xfId="3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5">
    <cellStyle name="Hyperlink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15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B29" sqref="B29"/>
    </sheetView>
  </sheetViews>
  <sheetFormatPr defaultColWidth="9.1328125" defaultRowHeight="12.75" x14ac:dyDescent="0.35"/>
  <cols>
    <col min="1" max="1" width="18.3984375" style="16" customWidth="1"/>
    <col min="2" max="2" width="9.59765625" style="16" bestFit="1" customWidth="1"/>
    <col min="3" max="16384" width="9.1328125" style="16"/>
  </cols>
  <sheetData>
    <row r="1" spans="1:10" x14ac:dyDescent="0.35">
      <c r="A1" s="16" t="s">
        <v>104</v>
      </c>
      <c r="B1" s="16" t="s">
        <v>105</v>
      </c>
    </row>
    <row r="2" spans="1:10" x14ac:dyDescent="0.35">
      <c r="A2" s="16" t="s">
        <v>106</v>
      </c>
      <c r="B2" s="16" t="s">
        <v>107</v>
      </c>
    </row>
    <row r="6" spans="1:10" x14ac:dyDescent="0.35">
      <c r="A6" s="16" t="s">
        <v>108</v>
      </c>
      <c r="B6" s="16" t="s">
        <v>109</v>
      </c>
    </row>
    <row r="7" spans="1:10" x14ac:dyDescent="0.35">
      <c r="A7" s="16" t="s">
        <v>110</v>
      </c>
      <c r="B7" s="16" t="s">
        <v>111</v>
      </c>
    </row>
    <row r="9" spans="1:10" x14ac:dyDescent="0.35">
      <c r="A9" s="16" t="s">
        <v>112</v>
      </c>
      <c r="B9" s="16" t="s">
        <v>113</v>
      </c>
    </row>
    <row r="10" spans="1:10" x14ac:dyDescent="0.35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35">
      <c r="A11" s="16" t="s">
        <v>116</v>
      </c>
      <c r="B11" s="16" t="s">
        <v>111</v>
      </c>
    </row>
    <row r="12" spans="1:10" x14ac:dyDescent="0.35">
      <c r="A12" s="16" t="s">
        <v>117</v>
      </c>
      <c r="B12" s="16" t="s">
        <v>118</v>
      </c>
    </row>
    <row r="13" spans="1:10" x14ac:dyDescent="0.35">
      <c r="A13" s="16" t="s">
        <v>119</v>
      </c>
      <c r="B13" s="16" t="s">
        <v>120</v>
      </c>
    </row>
    <row r="14" spans="1:10" x14ac:dyDescent="0.35">
      <c r="A14" s="16" t="s">
        <v>121</v>
      </c>
      <c r="B14" s="16" t="s">
        <v>145</v>
      </c>
    </row>
    <row r="15" spans="1:10" x14ac:dyDescent="0.35">
      <c r="A15" s="16" t="s">
        <v>122</v>
      </c>
      <c r="B15" s="16" t="s">
        <v>120</v>
      </c>
    </row>
    <row r="16" spans="1:10" x14ac:dyDescent="0.35">
      <c r="A16" s="16" t="s">
        <v>123</v>
      </c>
      <c r="B16" s="18" t="s">
        <v>146</v>
      </c>
    </row>
    <row r="17" spans="1:2" x14ac:dyDescent="0.35">
      <c r="A17" s="16" t="s">
        <v>124</v>
      </c>
      <c r="B17" s="16" t="s">
        <v>125</v>
      </c>
    </row>
    <row r="18" spans="1:2" x14ac:dyDescent="0.35">
      <c r="A18" s="16" t="s">
        <v>126</v>
      </c>
      <c r="B18" s="16" t="s">
        <v>127</v>
      </c>
    </row>
    <row r="19" spans="1:2" x14ac:dyDescent="0.35">
      <c r="A19" s="16" t="s">
        <v>128</v>
      </c>
      <c r="B19" s="16" t="s">
        <v>129</v>
      </c>
    </row>
    <row r="20" spans="1:2" x14ac:dyDescent="0.35">
      <c r="A20" s="16" t="s">
        <v>130</v>
      </c>
      <c r="B20" s="16" t="s">
        <v>131</v>
      </c>
    </row>
    <row r="21" spans="1:2" x14ac:dyDescent="0.35">
      <c r="A21" s="16" t="s">
        <v>132</v>
      </c>
      <c r="B21" s="16" t="s">
        <v>120</v>
      </c>
    </row>
    <row r="22" spans="1:2" x14ac:dyDescent="0.35">
      <c r="A22" s="16" t="s">
        <v>133</v>
      </c>
      <c r="B22" s="17" t="s">
        <v>134</v>
      </c>
    </row>
    <row r="23" spans="1:2" x14ac:dyDescent="0.35">
      <c r="A23" s="16" t="s">
        <v>135</v>
      </c>
      <c r="B23" s="17" t="s">
        <v>136</v>
      </c>
    </row>
    <row r="24" spans="1:2" x14ac:dyDescent="0.35">
      <c r="A24" s="16" t="s">
        <v>137</v>
      </c>
      <c r="B24" s="16" t="s">
        <v>142</v>
      </c>
    </row>
    <row r="25" spans="1:2" x14ac:dyDescent="0.35">
      <c r="A25" s="16" t="s">
        <v>138</v>
      </c>
      <c r="B25" s="16" t="s">
        <v>140</v>
      </c>
    </row>
    <row r="26" spans="1:2" x14ac:dyDescent="0.35">
      <c r="B26" s="16" t="s">
        <v>141</v>
      </c>
    </row>
    <row r="27" spans="1:2" x14ac:dyDescent="0.35">
      <c r="B27" s="16" t="s">
        <v>143</v>
      </c>
    </row>
    <row r="28" spans="1:2" x14ac:dyDescent="0.35">
      <c r="A28" s="16" t="s">
        <v>139</v>
      </c>
      <c r="B28" s="18" t="s">
        <v>147</v>
      </c>
    </row>
  </sheetData>
  <mergeCells count="1">
    <mergeCell ref="B10:J10"/>
  </mergeCells>
  <hyperlinks>
    <hyperlink ref="B23" r:id="rId1" xr:uid="{00000000-0004-0000-0000-000000000000}"/>
    <hyperlink ref="B22" r:id="rId2" xr:uid="{00000000-0004-0000-0000-000001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7A94-BE8D-4B47-ADF9-3E8DC05D3DE6}">
  <dimension ref="A1:V52"/>
  <sheetViews>
    <sheetView workbookViewId="0">
      <selection activeCell="A5" sqref="A5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13" t="s">
        <v>144</v>
      </c>
      <c r="D5" s="13" t="s">
        <v>144</v>
      </c>
      <c r="E5" s="13" t="s">
        <v>144</v>
      </c>
      <c r="F5" s="13" t="s">
        <v>144</v>
      </c>
      <c r="G5" s="13" t="s">
        <v>144</v>
      </c>
      <c r="H5" s="13" t="s">
        <v>144</v>
      </c>
      <c r="J5" s="13" t="s">
        <v>144</v>
      </c>
      <c r="K5" s="13" t="s">
        <v>144</v>
      </c>
      <c r="L5" s="13" t="s">
        <v>144</v>
      </c>
      <c r="M5" s="13" t="s">
        <v>144</v>
      </c>
      <c r="N5" s="13" t="s">
        <v>144</v>
      </c>
      <c r="O5" s="13" t="s">
        <v>144</v>
      </c>
      <c r="Q5" s="13" t="s">
        <v>144</v>
      </c>
      <c r="R5" s="13" t="s">
        <v>144</v>
      </c>
      <c r="S5" s="13" t="s">
        <v>144</v>
      </c>
      <c r="T5" s="13" t="s">
        <v>144</v>
      </c>
      <c r="U5" s="13" t="s">
        <v>144</v>
      </c>
      <c r="V5" s="13" t="s">
        <v>144</v>
      </c>
    </row>
    <row r="6" spans="1:22" x14ac:dyDescent="0.45">
      <c r="A6" s="4" t="s">
        <v>4</v>
      </c>
      <c r="B6" s="1" t="s">
        <v>5</v>
      </c>
      <c r="C6" s="9">
        <v>2525</v>
      </c>
      <c r="D6" s="10">
        <v>49.7</v>
      </c>
      <c r="E6" s="13" t="s">
        <v>144</v>
      </c>
      <c r="F6" s="10">
        <v>97.3</v>
      </c>
      <c r="G6" s="10">
        <v>47.2</v>
      </c>
      <c r="H6" s="10">
        <v>70.8</v>
      </c>
      <c r="J6" s="9">
        <v>1294</v>
      </c>
      <c r="K6" s="10">
        <v>46.8</v>
      </c>
      <c r="L6" s="13" t="s">
        <v>144</v>
      </c>
      <c r="M6" s="10">
        <v>96.2</v>
      </c>
      <c r="N6" s="10">
        <v>41.8</v>
      </c>
      <c r="O6" s="10">
        <v>67.5</v>
      </c>
      <c r="Q6" s="9">
        <v>1231</v>
      </c>
      <c r="R6" s="10">
        <v>52.7</v>
      </c>
      <c r="S6" s="13" t="s">
        <v>144</v>
      </c>
      <c r="T6" s="10">
        <v>98.5</v>
      </c>
      <c r="U6" s="10">
        <v>53</v>
      </c>
      <c r="V6" s="10">
        <v>74.3</v>
      </c>
    </row>
    <row r="7" spans="1:22" x14ac:dyDescent="0.45">
      <c r="A7" s="4" t="s">
        <v>6</v>
      </c>
      <c r="B7" s="1" t="s">
        <v>7</v>
      </c>
      <c r="C7" s="9">
        <v>4010</v>
      </c>
      <c r="D7" s="10">
        <v>60.1</v>
      </c>
      <c r="E7" s="13" t="s">
        <v>144</v>
      </c>
      <c r="F7" s="10">
        <v>97.6</v>
      </c>
      <c r="G7" s="10">
        <v>67.900000000000006</v>
      </c>
      <c r="H7" s="10">
        <v>83.1</v>
      </c>
      <c r="J7" s="9">
        <v>2048</v>
      </c>
      <c r="K7" s="10">
        <v>58.1</v>
      </c>
      <c r="L7" s="13" t="s">
        <v>144</v>
      </c>
      <c r="M7" s="10">
        <v>97.5</v>
      </c>
      <c r="N7" s="10">
        <v>66.099999999999994</v>
      </c>
      <c r="O7" s="10">
        <v>82.3</v>
      </c>
      <c r="Q7" s="9">
        <v>1962</v>
      </c>
      <c r="R7" s="10">
        <v>62.1</v>
      </c>
      <c r="S7" s="13" t="s">
        <v>144</v>
      </c>
      <c r="T7" s="10">
        <v>97.7</v>
      </c>
      <c r="U7" s="10">
        <v>69.900000000000006</v>
      </c>
      <c r="V7" s="10">
        <v>84</v>
      </c>
    </row>
    <row r="8" spans="1:22" x14ac:dyDescent="0.45">
      <c r="A8" s="4" t="s">
        <v>8</v>
      </c>
      <c r="B8" s="1" t="s">
        <v>9</v>
      </c>
      <c r="C8" s="9">
        <v>3150</v>
      </c>
      <c r="D8" s="10">
        <v>53.5</v>
      </c>
      <c r="E8" s="13" t="s">
        <v>144</v>
      </c>
      <c r="F8" s="10">
        <v>98.5</v>
      </c>
      <c r="G8" s="10">
        <v>55.9</v>
      </c>
      <c r="H8" s="10">
        <v>76</v>
      </c>
      <c r="J8" s="9">
        <v>1630</v>
      </c>
      <c r="K8" s="10">
        <v>51</v>
      </c>
      <c r="L8" s="13" t="s">
        <v>144</v>
      </c>
      <c r="M8" s="10">
        <v>98.2</v>
      </c>
      <c r="N8" s="10">
        <v>52.7</v>
      </c>
      <c r="O8" s="10">
        <v>72.5</v>
      </c>
      <c r="Q8" s="9">
        <v>1520</v>
      </c>
      <c r="R8" s="10">
        <v>56.1</v>
      </c>
      <c r="S8" s="13" t="s">
        <v>144</v>
      </c>
      <c r="T8" s="10">
        <v>98.9</v>
      </c>
      <c r="U8" s="10">
        <v>59.3</v>
      </c>
      <c r="V8" s="10">
        <v>79.900000000000006</v>
      </c>
    </row>
    <row r="9" spans="1:22" x14ac:dyDescent="0.45">
      <c r="A9" s="4" t="s">
        <v>10</v>
      </c>
      <c r="B9" s="1" t="s">
        <v>11</v>
      </c>
      <c r="C9" s="9">
        <v>3078</v>
      </c>
      <c r="D9" s="10">
        <v>53.1</v>
      </c>
      <c r="E9" s="13" t="s">
        <v>144</v>
      </c>
      <c r="F9" s="10">
        <v>97.7</v>
      </c>
      <c r="G9" s="10">
        <v>56.5</v>
      </c>
      <c r="H9" s="10">
        <v>74.7</v>
      </c>
      <c r="J9" s="9">
        <v>1616</v>
      </c>
      <c r="K9" s="10">
        <v>51</v>
      </c>
      <c r="L9" s="13" t="s">
        <v>144</v>
      </c>
      <c r="M9" s="10">
        <v>97.2</v>
      </c>
      <c r="N9" s="10">
        <v>54.1</v>
      </c>
      <c r="O9" s="10">
        <v>71.900000000000006</v>
      </c>
      <c r="Q9" s="9">
        <v>1462</v>
      </c>
      <c r="R9" s="10">
        <v>55.5</v>
      </c>
      <c r="S9" s="13" t="s">
        <v>144</v>
      </c>
      <c r="T9" s="10">
        <v>98.2</v>
      </c>
      <c r="U9" s="10">
        <v>59.2</v>
      </c>
      <c r="V9" s="10">
        <v>77.7</v>
      </c>
    </row>
    <row r="10" spans="1:22" x14ac:dyDescent="0.45">
      <c r="A10" s="4" t="s">
        <v>12</v>
      </c>
      <c r="B10" s="1" t="s">
        <v>13</v>
      </c>
      <c r="C10" s="9">
        <v>3411</v>
      </c>
      <c r="D10" s="10">
        <v>54.5</v>
      </c>
      <c r="E10" s="13" t="s">
        <v>144</v>
      </c>
      <c r="F10" s="10">
        <v>96.9</v>
      </c>
      <c r="G10" s="10">
        <v>56.9</v>
      </c>
      <c r="H10" s="10">
        <v>77.099999999999994</v>
      </c>
      <c r="J10" s="9">
        <v>1637</v>
      </c>
      <c r="K10" s="10">
        <v>51.4</v>
      </c>
      <c r="L10" s="13" t="s">
        <v>144</v>
      </c>
      <c r="M10" s="10">
        <v>96</v>
      </c>
      <c r="N10" s="10">
        <v>51.6</v>
      </c>
      <c r="O10" s="10">
        <v>73.400000000000006</v>
      </c>
      <c r="Q10" s="9">
        <v>1774</v>
      </c>
      <c r="R10" s="10">
        <v>57.5</v>
      </c>
      <c r="S10" s="13" t="s">
        <v>144</v>
      </c>
      <c r="T10" s="10">
        <v>97.7</v>
      </c>
      <c r="U10" s="10">
        <v>61.9</v>
      </c>
      <c r="V10" s="10">
        <v>80.400000000000006</v>
      </c>
    </row>
    <row r="11" spans="1:22" x14ac:dyDescent="0.45">
      <c r="A11" s="4" t="s">
        <v>14</v>
      </c>
      <c r="B11" s="1" t="s">
        <v>15</v>
      </c>
      <c r="C11" s="9">
        <v>1573</v>
      </c>
      <c r="D11" s="10">
        <v>52.2</v>
      </c>
      <c r="E11" s="13" t="s">
        <v>144</v>
      </c>
      <c r="F11" s="10">
        <v>96.3</v>
      </c>
      <c r="G11" s="10">
        <v>53.5</v>
      </c>
      <c r="H11" s="10">
        <v>72.900000000000006</v>
      </c>
      <c r="J11" s="9">
        <v>682</v>
      </c>
      <c r="K11" s="10">
        <v>47.8</v>
      </c>
      <c r="L11" s="13" t="s">
        <v>144</v>
      </c>
      <c r="M11" s="10">
        <v>94.3</v>
      </c>
      <c r="N11" s="10">
        <v>47.4</v>
      </c>
      <c r="O11" s="10">
        <v>67.599999999999994</v>
      </c>
      <c r="Q11" s="9">
        <v>891</v>
      </c>
      <c r="R11" s="10">
        <v>55.5</v>
      </c>
      <c r="S11" s="13" t="s">
        <v>144</v>
      </c>
      <c r="T11" s="10">
        <v>97.9</v>
      </c>
      <c r="U11" s="10">
        <v>58.1</v>
      </c>
      <c r="V11" s="10">
        <v>77</v>
      </c>
    </row>
    <row r="12" spans="1:22" x14ac:dyDescent="0.45">
      <c r="A12" s="4" t="s">
        <v>16</v>
      </c>
      <c r="B12" s="1" t="s">
        <v>17</v>
      </c>
      <c r="C12" s="9">
        <v>3755</v>
      </c>
      <c r="D12" s="10">
        <v>48.9</v>
      </c>
      <c r="E12" s="13" t="s">
        <v>144</v>
      </c>
      <c r="F12" s="10">
        <v>96.8</v>
      </c>
      <c r="G12" s="10">
        <v>48.9</v>
      </c>
      <c r="H12" s="10">
        <v>69</v>
      </c>
      <c r="J12" s="9">
        <v>1886</v>
      </c>
      <c r="K12" s="10">
        <v>45</v>
      </c>
      <c r="L12" s="13" t="s">
        <v>144</v>
      </c>
      <c r="M12" s="10">
        <v>95.3</v>
      </c>
      <c r="N12" s="10">
        <v>43.6</v>
      </c>
      <c r="O12" s="10">
        <v>64.3</v>
      </c>
      <c r="Q12" s="9">
        <v>1869</v>
      </c>
      <c r="R12" s="10">
        <v>52.8</v>
      </c>
      <c r="S12" s="13" t="s">
        <v>144</v>
      </c>
      <c r="T12" s="10">
        <v>98.3</v>
      </c>
      <c r="U12" s="10">
        <v>54.3</v>
      </c>
      <c r="V12" s="10">
        <v>73.8</v>
      </c>
    </row>
    <row r="13" spans="1:22" x14ac:dyDescent="0.45">
      <c r="A13" s="4" t="s">
        <v>18</v>
      </c>
      <c r="B13" s="1" t="s">
        <v>19</v>
      </c>
      <c r="C13" s="9">
        <v>3043</v>
      </c>
      <c r="D13" s="10">
        <v>53.5</v>
      </c>
      <c r="E13" s="13" t="s">
        <v>144</v>
      </c>
      <c r="F13" s="10">
        <v>98</v>
      </c>
      <c r="G13" s="10">
        <v>58.1</v>
      </c>
      <c r="H13" s="10">
        <v>76.900000000000006</v>
      </c>
      <c r="J13" s="9">
        <v>1525</v>
      </c>
      <c r="K13" s="10">
        <v>50.2</v>
      </c>
      <c r="L13" s="13" t="s">
        <v>144</v>
      </c>
      <c r="M13" s="10">
        <v>97.4</v>
      </c>
      <c r="N13" s="10">
        <v>53.2</v>
      </c>
      <c r="O13" s="10">
        <v>72.099999999999994</v>
      </c>
      <c r="Q13" s="9">
        <v>1518</v>
      </c>
      <c r="R13" s="10">
        <v>56.8</v>
      </c>
      <c r="S13" s="13" t="s">
        <v>144</v>
      </c>
      <c r="T13" s="10">
        <v>98.6</v>
      </c>
      <c r="U13" s="10">
        <v>63</v>
      </c>
      <c r="V13" s="10">
        <v>81.599999999999994</v>
      </c>
    </row>
    <row r="14" spans="1:22" x14ac:dyDescent="0.45">
      <c r="A14" s="4" t="s">
        <v>20</v>
      </c>
      <c r="B14" s="1" t="s">
        <v>21</v>
      </c>
      <c r="C14" s="9">
        <v>3767</v>
      </c>
      <c r="D14" s="10">
        <v>49.8</v>
      </c>
      <c r="E14" s="13" t="s">
        <v>144</v>
      </c>
      <c r="F14" s="10">
        <v>96.5</v>
      </c>
      <c r="G14" s="10">
        <v>49.6</v>
      </c>
      <c r="H14" s="10">
        <v>68.599999999999994</v>
      </c>
      <c r="J14" s="9">
        <v>1942</v>
      </c>
      <c r="K14" s="10">
        <v>47.1</v>
      </c>
      <c r="L14" s="13" t="s">
        <v>144</v>
      </c>
      <c r="M14" s="10">
        <v>95.5</v>
      </c>
      <c r="N14" s="10">
        <v>45.3</v>
      </c>
      <c r="O14" s="10">
        <v>65.599999999999994</v>
      </c>
      <c r="Q14" s="9">
        <v>1825</v>
      </c>
      <c r="R14" s="10">
        <v>52.8</v>
      </c>
      <c r="S14" s="13" t="s">
        <v>144</v>
      </c>
      <c r="T14" s="10">
        <v>97.6</v>
      </c>
      <c r="U14" s="10">
        <v>54.1</v>
      </c>
      <c r="V14" s="10">
        <v>71.8</v>
      </c>
    </row>
    <row r="15" spans="1:22" x14ac:dyDescent="0.45">
      <c r="A15" s="4" t="s">
        <v>22</v>
      </c>
      <c r="B15" s="1" t="s">
        <v>23</v>
      </c>
      <c r="C15" s="9">
        <v>2448</v>
      </c>
      <c r="D15" s="10">
        <v>50.2</v>
      </c>
      <c r="E15" s="13" t="s">
        <v>144</v>
      </c>
      <c r="F15" s="10">
        <v>97.5</v>
      </c>
      <c r="G15" s="10">
        <v>50.7</v>
      </c>
      <c r="H15" s="10">
        <v>70.099999999999994</v>
      </c>
      <c r="J15" s="9">
        <v>1184</v>
      </c>
      <c r="K15" s="10">
        <v>48.3</v>
      </c>
      <c r="L15" s="13" t="s">
        <v>144</v>
      </c>
      <c r="M15" s="10">
        <v>97.2</v>
      </c>
      <c r="N15" s="10">
        <v>48.8</v>
      </c>
      <c r="O15" s="10">
        <v>69.099999999999994</v>
      </c>
      <c r="Q15" s="9">
        <v>1264</v>
      </c>
      <c r="R15" s="10">
        <v>52</v>
      </c>
      <c r="S15" s="13" t="s">
        <v>144</v>
      </c>
      <c r="T15" s="10">
        <v>97.9</v>
      </c>
      <c r="U15" s="10">
        <v>52.5</v>
      </c>
      <c r="V15" s="10">
        <v>71.099999999999994</v>
      </c>
    </row>
    <row r="16" spans="1:22" x14ac:dyDescent="0.45">
      <c r="A16" s="4" t="s">
        <v>24</v>
      </c>
      <c r="B16" s="1" t="s">
        <v>25</v>
      </c>
      <c r="C16" s="9">
        <v>2286</v>
      </c>
      <c r="D16" s="10">
        <v>53.2</v>
      </c>
      <c r="E16" s="13" t="s">
        <v>144</v>
      </c>
      <c r="F16" s="10">
        <v>96.9</v>
      </c>
      <c r="G16" s="10">
        <v>53.8</v>
      </c>
      <c r="H16" s="10">
        <v>75.400000000000006</v>
      </c>
      <c r="J16" s="9">
        <v>1062</v>
      </c>
      <c r="K16" s="10">
        <v>50.7</v>
      </c>
      <c r="L16" s="13" t="s">
        <v>144</v>
      </c>
      <c r="M16" s="10">
        <v>96.6</v>
      </c>
      <c r="N16" s="10">
        <v>51</v>
      </c>
      <c r="O16" s="10">
        <v>71.8</v>
      </c>
      <c r="Q16" s="9">
        <v>1224</v>
      </c>
      <c r="R16" s="10">
        <v>55.4</v>
      </c>
      <c r="S16" s="13" t="s">
        <v>144</v>
      </c>
      <c r="T16" s="10">
        <v>97.2</v>
      </c>
      <c r="U16" s="10">
        <v>56.2</v>
      </c>
      <c r="V16" s="10">
        <v>78.400000000000006</v>
      </c>
    </row>
    <row r="17" spans="1:22" x14ac:dyDescent="0.45">
      <c r="A17" s="4" t="s">
        <v>26</v>
      </c>
      <c r="B17" s="1" t="s">
        <v>27</v>
      </c>
      <c r="C17" s="9">
        <v>1458</v>
      </c>
      <c r="D17" s="10">
        <v>56.1</v>
      </c>
      <c r="E17" s="13" t="s">
        <v>144</v>
      </c>
      <c r="F17" s="10">
        <v>95.1</v>
      </c>
      <c r="G17" s="10">
        <v>62</v>
      </c>
      <c r="H17" s="10">
        <v>78.099999999999994</v>
      </c>
      <c r="J17" s="9">
        <v>731</v>
      </c>
      <c r="K17" s="10">
        <v>52.8</v>
      </c>
      <c r="L17" s="13" t="s">
        <v>144</v>
      </c>
      <c r="M17" s="10">
        <v>92.6</v>
      </c>
      <c r="N17" s="10">
        <v>56.2</v>
      </c>
      <c r="O17" s="10">
        <v>74</v>
      </c>
      <c r="Q17" s="9">
        <v>727</v>
      </c>
      <c r="R17" s="10">
        <v>59.4</v>
      </c>
      <c r="S17" s="13" t="s">
        <v>144</v>
      </c>
      <c r="T17" s="10">
        <v>97.7</v>
      </c>
      <c r="U17" s="10">
        <v>67.8</v>
      </c>
      <c r="V17" s="10">
        <v>82.3</v>
      </c>
    </row>
    <row r="18" spans="1:22" x14ac:dyDescent="0.45">
      <c r="A18" s="4" t="s">
        <v>28</v>
      </c>
      <c r="B18" s="1" t="s">
        <v>29</v>
      </c>
      <c r="C18" s="9">
        <v>2484</v>
      </c>
      <c r="D18" s="10">
        <v>51.4</v>
      </c>
      <c r="E18" s="13" t="s">
        <v>144</v>
      </c>
      <c r="F18" s="10">
        <v>96.7</v>
      </c>
      <c r="G18" s="10">
        <v>50.9</v>
      </c>
      <c r="H18" s="10">
        <v>71.900000000000006</v>
      </c>
      <c r="J18" s="9">
        <v>1300</v>
      </c>
      <c r="K18" s="10">
        <v>48.6</v>
      </c>
      <c r="L18" s="13" t="s">
        <v>144</v>
      </c>
      <c r="M18" s="10">
        <v>95.4</v>
      </c>
      <c r="N18" s="10">
        <v>45.8</v>
      </c>
      <c r="O18" s="10">
        <v>68.900000000000006</v>
      </c>
      <c r="Q18" s="9">
        <v>1184</v>
      </c>
      <c r="R18" s="10">
        <v>54.5</v>
      </c>
      <c r="S18" s="13" t="s">
        <v>144</v>
      </c>
      <c r="T18" s="10">
        <v>98.1</v>
      </c>
      <c r="U18" s="10">
        <v>56.4</v>
      </c>
      <c r="V18" s="10">
        <v>75.2</v>
      </c>
    </row>
    <row r="19" spans="1:22" x14ac:dyDescent="0.45">
      <c r="A19" s="4" t="s">
        <v>30</v>
      </c>
      <c r="B19" s="1" t="s">
        <v>31</v>
      </c>
      <c r="C19" s="9">
        <v>2334</v>
      </c>
      <c r="D19" s="10">
        <v>53.4</v>
      </c>
      <c r="E19" s="13" t="s">
        <v>144</v>
      </c>
      <c r="F19" s="10">
        <v>97.4</v>
      </c>
      <c r="G19" s="10">
        <v>55.7</v>
      </c>
      <c r="H19" s="10">
        <v>74.900000000000006</v>
      </c>
      <c r="J19" s="9">
        <v>1168</v>
      </c>
      <c r="K19" s="10">
        <v>49.5</v>
      </c>
      <c r="L19" s="13" t="s">
        <v>144</v>
      </c>
      <c r="M19" s="10">
        <v>96.4</v>
      </c>
      <c r="N19" s="10">
        <v>50.3</v>
      </c>
      <c r="O19" s="10">
        <v>70.8</v>
      </c>
      <c r="Q19" s="9">
        <v>1166</v>
      </c>
      <c r="R19" s="10">
        <v>57.2</v>
      </c>
      <c r="S19" s="13" t="s">
        <v>144</v>
      </c>
      <c r="T19" s="10">
        <v>98.5</v>
      </c>
      <c r="U19" s="10">
        <v>61</v>
      </c>
      <c r="V19" s="10">
        <v>79</v>
      </c>
    </row>
    <row r="20" spans="1:22" x14ac:dyDescent="0.45">
      <c r="A20" s="4" t="s">
        <v>32</v>
      </c>
      <c r="B20" s="1" t="s">
        <v>33</v>
      </c>
      <c r="C20" s="9">
        <v>2842</v>
      </c>
      <c r="D20" s="10">
        <v>51.9</v>
      </c>
      <c r="E20" s="13" t="s">
        <v>144</v>
      </c>
      <c r="F20" s="10">
        <v>97.2</v>
      </c>
      <c r="G20" s="10">
        <v>54.6</v>
      </c>
      <c r="H20" s="10">
        <v>77</v>
      </c>
      <c r="J20" s="9">
        <v>1451</v>
      </c>
      <c r="K20" s="10">
        <v>50.1</v>
      </c>
      <c r="L20" s="13" t="s">
        <v>144</v>
      </c>
      <c r="M20" s="10">
        <v>96.3</v>
      </c>
      <c r="N20" s="10">
        <v>52.7</v>
      </c>
      <c r="O20" s="10">
        <v>73.599999999999994</v>
      </c>
      <c r="Q20" s="9">
        <v>1391</v>
      </c>
      <c r="R20" s="10">
        <v>53.8</v>
      </c>
      <c r="S20" s="13" t="s">
        <v>144</v>
      </c>
      <c r="T20" s="10">
        <v>98.1</v>
      </c>
      <c r="U20" s="10">
        <v>56.6</v>
      </c>
      <c r="V20" s="10">
        <v>80.400000000000006</v>
      </c>
    </row>
    <row r="21" spans="1:22" x14ac:dyDescent="0.45">
      <c r="A21" s="4" t="s">
        <v>34</v>
      </c>
      <c r="B21" s="1" t="s">
        <v>35</v>
      </c>
      <c r="C21" s="9">
        <v>3301</v>
      </c>
      <c r="D21" s="10">
        <v>52.1</v>
      </c>
      <c r="E21" s="13" t="s">
        <v>144</v>
      </c>
      <c r="F21" s="10">
        <v>97.1</v>
      </c>
      <c r="G21" s="10">
        <v>55.1</v>
      </c>
      <c r="H21" s="10">
        <v>75.099999999999994</v>
      </c>
      <c r="J21" s="9">
        <v>1718</v>
      </c>
      <c r="K21" s="10">
        <v>48.7</v>
      </c>
      <c r="L21" s="13" t="s">
        <v>144</v>
      </c>
      <c r="M21" s="10">
        <v>96</v>
      </c>
      <c r="N21" s="10">
        <v>50.7</v>
      </c>
      <c r="O21" s="10">
        <v>72.099999999999994</v>
      </c>
      <c r="Q21" s="9">
        <v>1583</v>
      </c>
      <c r="R21" s="10">
        <v>55.7</v>
      </c>
      <c r="S21" s="13" t="s">
        <v>144</v>
      </c>
      <c r="T21" s="10">
        <v>98.2</v>
      </c>
      <c r="U21" s="10">
        <v>59.9</v>
      </c>
      <c r="V21" s="10">
        <v>78.3</v>
      </c>
    </row>
    <row r="22" spans="1:22" x14ac:dyDescent="0.45">
      <c r="A22" s="4" t="s">
        <v>36</v>
      </c>
      <c r="B22" s="1" t="s">
        <v>37</v>
      </c>
      <c r="C22" s="9">
        <v>2916</v>
      </c>
      <c r="D22" s="10">
        <v>52.6</v>
      </c>
      <c r="E22" s="13" t="s">
        <v>144</v>
      </c>
      <c r="F22" s="10">
        <v>95.8</v>
      </c>
      <c r="G22" s="10">
        <v>55</v>
      </c>
      <c r="H22" s="10">
        <v>74.3</v>
      </c>
      <c r="J22" s="9">
        <v>1478</v>
      </c>
      <c r="K22" s="10">
        <v>49.9</v>
      </c>
      <c r="L22" s="13" t="s">
        <v>144</v>
      </c>
      <c r="M22" s="10">
        <v>95.6</v>
      </c>
      <c r="N22" s="10">
        <v>50.2</v>
      </c>
      <c r="O22" s="10">
        <v>70.8</v>
      </c>
      <c r="Q22" s="9">
        <v>1438</v>
      </c>
      <c r="R22" s="10">
        <v>55.3</v>
      </c>
      <c r="S22" s="13" t="s">
        <v>144</v>
      </c>
      <c r="T22" s="10">
        <v>96</v>
      </c>
      <c r="U22" s="10">
        <v>60</v>
      </c>
      <c r="V22" s="10">
        <v>77.8</v>
      </c>
    </row>
    <row r="23" spans="1:22" x14ac:dyDescent="0.45">
      <c r="A23" s="4" t="s">
        <v>38</v>
      </c>
      <c r="B23" s="1" t="s">
        <v>39</v>
      </c>
      <c r="C23" s="9">
        <v>1471</v>
      </c>
      <c r="D23" s="10">
        <v>49.7</v>
      </c>
      <c r="E23" s="13" t="s">
        <v>144</v>
      </c>
      <c r="F23" s="10">
        <v>95.2</v>
      </c>
      <c r="G23" s="10">
        <v>50.5</v>
      </c>
      <c r="H23" s="10">
        <v>71</v>
      </c>
      <c r="J23" s="9">
        <v>808</v>
      </c>
      <c r="K23" s="10">
        <v>48.2</v>
      </c>
      <c r="L23" s="13" t="s">
        <v>144</v>
      </c>
      <c r="M23" s="10">
        <v>94.9</v>
      </c>
      <c r="N23" s="10">
        <v>48.9</v>
      </c>
      <c r="O23" s="10">
        <v>68.900000000000006</v>
      </c>
      <c r="Q23" s="9">
        <v>663</v>
      </c>
      <c r="R23" s="10">
        <v>51.6</v>
      </c>
      <c r="S23" s="13" t="s">
        <v>144</v>
      </c>
      <c r="T23" s="10">
        <v>95.6</v>
      </c>
      <c r="U23" s="10">
        <v>52.5</v>
      </c>
      <c r="V23" s="10">
        <v>73.599999999999994</v>
      </c>
    </row>
    <row r="24" spans="1:22" x14ac:dyDescent="0.45">
      <c r="A24" s="4" t="s">
        <v>40</v>
      </c>
      <c r="B24" s="1" t="s">
        <v>41</v>
      </c>
      <c r="C24" s="9">
        <v>899</v>
      </c>
      <c r="D24" s="10">
        <v>58</v>
      </c>
      <c r="E24" s="13" t="s">
        <v>144</v>
      </c>
      <c r="F24" s="10">
        <v>98</v>
      </c>
      <c r="G24" s="10">
        <v>64.3</v>
      </c>
      <c r="H24" s="10">
        <v>82.1</v>
      </c>
      <c r="J24" s="9">
        <v>480</v>
      </c>
      <c r="K24" s="10">
        <v>58.3</v>
      </c>
      <c r="L24" s="13" t="s">
        <v>144</v>
      </c>
      <c r="M24" s="10">
        <v>97.9</v>
      </c>
      <c r="N24" s="10">
        <v>66.900000000000006</v>
      </c>
      <c r="O24" s="10">
        <v>83.5</v>
      </c>
      <c r="Q24" s="9">
        <v>419</v>
      </c>
      <c r="R24" s="10">
        <v>57.8</v>
      </c>
      <c r="S24" s="13" t="s">
        <v>144</v>
      </c>
      <c r="T24" s="10">
        <v>98.1</v>
      </c>
      <c r="U24" s="10">
        <v>61.3</v>
      </c>
      <c r="V24" s="10">
        <v>80.400000000000006</v>
      </c>
    </row>
    <row r="25" spans="1:22" x14ac:dyDescent="0.45">
      <c r="A25" s="4" t="s">
        <v>42</v>
      </c>
      <c r="B25" s="1" t="s">
        <v>43</v>
      </c>
      <c r="C25" s="9">
        <v>1767</v>
      </c>
      <c r="D25" s="10">
        <v>58.9</v>
      </c>
      <c r="E25" s="13" t="s">
        <v>144</v>
      </c>
      <c r="F25" s="10">
        <v>96.8</v>
      </c>
      <c r="G25" s="10">
        <v>65.2</v>
      </c>
      <c r="H25" s="10">
        <v>81.7</v>
      </c>
      <c r="J25" s="9">
        <v>861</v>
      </c>
      <c r="K25" s="10">
        <v>56.4</v>
      </c>
      <c r="L25" s="13" t="s">
        <v>144</v>
      </c>
      <c r="M25" s="10">
        <v>96.5</v>
      </c>
      <c r="N25" s="10">
        <v>61.6</v>
      </c>
      <c r="O25" s="10">
        <v>79.3</v>
      </c>
      <c r="Q25" s="9">
        <v>906</v>
      </c>
      <c r="R25" s="10">
        <v>61.3</v>
      </c>
      <c r="S25" s="13" t="s">
        <v>144</v>
      </c>
      <c r="T25" s="10">
        <v>97</v>
      </c>
      <c r="U25" s="10">
        <v>68.7</v>
      </c>
      <c r="V25" s="10">
        <v>84</v>
      </c>
    </row>
    <row r="26" spans="1:22" x14ac:dyDescent="0.45">
      <c r="A26" s="4" t="s">
        <v>44</v>
      </c>
      <c r="B26" s="1" t="s">
        <v>45</v>
      </c>
      <c r="C26" s="9">
        <v>2250</v>
      </c>
      <c r="D26" s="10">
        <v>49.3</v>
      </c>
      <c r="E26" s="13" t="s">
        <v>144</v>
      </c>
      <c r="F26" s="10">
        <v>97</v>
      </c>
      <c r="G26" s="10">
        <v>47.3</v>
      </c>
      <c r="H26" s="10">
        <v>69.099999999999994</v>
      </c>
      <c r="J26" s="9">
        <v>1141</v>
      </c>
      <c r="K26" s="10">
        <v>45.8</v>
      </c>
      <c r="L26" s="13" t="s">
        <v>144</v>
      </c>
      <c r="M26" s="10">
        <v>95.8</v>
      </c>
      <c r="N26" s="10">
        <v>42.1</v>
      </c>
      <c r="O26" s="10">
        <v>64.099999999999994</v>
      </c>
      <c r="Q26" s="9">
        <v>1109</v>
      </c>
      <c r="R26" s="10">
        <v>52.8</v>
      </c>
      <c r="S26" s="13" t="s">
        <v>144</v>
      </c>
      <c r="T26" s="10">
        <v>98.2</v>
      </c>
      <c r="U26" s="10">
        <v>52.7</v>
      </c>
      <c r="V26" s="10">
        <v>74.3</v>
      </c>
    </row>
    <row r="27" spans="1:22" x14ac:dyDescent="0.45">
      <c r="A27" s="4" t="s">
        <v>46</v>
      </c>
      <c r="B27" s="1" t="s">
        <v>47</v>
      </c>
      <c r="C27" s="9">
        <v>2305</v>
      </c>
      <c r="D27" s="10">
        <v>48.4</v>
      </c>
      <c r="E27" s="13" t="s">
        <v>144</v>
      </c>
      <c r="F27" s="10">
        <v>96.1</v>
      </c>
      <c r="G27" s="10">
        <v>45.7</v>
      </c>
      <c r="H27" s="10">
        <v>66.599999999999994</v>
      </c>
      <c r="J27" s="9">
        <v>1174</v>
      </c>
      <c r="K27" s="10">
        <v>45.3</v>
      </c>
      <c r="L27" s="13" t="s">
        <v>144</v>
      </c>
      <c r="M27" s="10">
        <v>95.1</v>
      </c>
      <c r="N27" s="10">
        <v>41</v>
      </c>
      <c r="O27" s="10">
        <v>63.1</v>
      </c>
      <c r="Q27" s="9">
        <v>1131</v>
      </c>
      <c r="R27" s="10">
        <v>51.7</v>
      </c>
      <c r="S27" s="13" t="s">
        <v>144</v>
      </c>
      <c r="T27" s="10">
        <v>97.1</v>
      </c>
      <c r="U27" s="10">
        <v>50.7</v>
      </c>
      <c r="V27" s="10">
        <v>70.3</v>
      </c>
    </row>
    <row r="28" spans="1:22" x14ac:dyDescent="0.45">
      <c r="A28" s="4" t="s">
        <v>48</v>
      </c>
      <c r="B28" s="1" t="s">
        <v>49</v>
      </c>
      <c r="C28" s="9">
        <v>1555</v>
      </c>
      <c r="D28" s="10">
        <v>53.1</v>
      </c>
      <c r="E28" s="13" t="s">
        <v>144</v>
      </c>
      <c r="F28" s="10">
        <v>97.4</v>
      </c>
      <c r="G28" s="10">
        <v>54.5</v>
      </c>
      <c r="H28" s="10">
        <v>75</v>
      </c>
      <c r="J28" s="9">
        <v>806</v>
      </c>
      <c r="K28" s="10">
        <v>50.5</v>
      </c>
      <c r="L28" s="13" t="s">
        <v>144</v>
      </c>
      <c r="M28" s="10">
        <v>97</v>
      </c>
      <c r="N28" s="10">
        <v>51.6</v>
      </c>
      <c r="O28" s="10">
        <v>71.599999999999994</v>
      </c>
      <c r="Q28" s="9">
        <v>749</v>
      </c>
      <c r="R28" s="10">
        <v>55.9</v>
      </c>
      <c r="S28" s="13" t="s">
        <v>144</v>
      </c>
      <c r="T28" s="10">
        <v>97.9</v>
      </c>
      <c r="U28" s="10">
        <v>57.7</v>
      </c>
      <c r="V28" s="10">
        <v>78.8</v>
      </c>
    </row>
    <row r="29" spans="1:22" x14ac:dyDescent="0.45">
      <c r="A29" s="4" t="s">
        <v>50</v>
      </c>
      <c r="B29" s="1" t="s">
        <v>51</v>
      </c>
      <c r="C29" s="9">
        <v>4079</v>
      </c>
      <c r="D29" s="10">
        <v>53.1</v>
      </c>
      <c r="E29" s="13" t="s">
        <v>144</v>
      </c>
      <c r="F29" s="10">
        <v>97.8</v>
      </c>
      <c r="G29" s="10">
        <v>54</v>
      </c>
      <c r="H29" s="10">
        <v>73.099999999999994</v>
      </c>
      <c r="J29" s="9">
        <v>2056</v>
      </c>
      <c r="K29" s="10">
        <v>50.8</v>
      </c>
      <c r="L29" s="13" t="s">
        <v>144</v>
      </c>
      <c r="M29" s="10">
        <v>97.2</v>
      </c>
      <c r="N29" s="10">
        <v>51</v>
      </c>
      <c r="O29" s="10">
        <v>71.099999999999994</v>
      </c>
      <c r="Q29" s="9">
        <v>2023</v>
      </c>
      <c r="R29" s="10">
        <v>55.5</v>
      </c>
      <c r="S29" s="13" t="s">
        <v>144</v>
      </c>
      <c r="T29" s="10">
        <v>98.4</v>
      </c>
      <c r="U29" s="10">
        <v>57</v>
      </c>
      <c r="V29" s="10">
        <v>75.2</v>
      </c>
    </row>
    <row r="30" spans="1:22" x14ac:dyDescent="0.45">
      <c r="A30" s="4" t="s">
        <v>52</v>
      </c>
      <c r="B30" s="1" t="s">
        <v>53</v>
      </c>
      <c r="C30" s="9">
        <v>3815</v>
      </c>
      <c r="D30" s="10">
        <v>56</v>
      </c>
      <c r="E30" s="13" t="s">
        <v>144</v>
      </c>
      <c r="F30" s="10">
        <v>97.8</v>
      </c>
      <c r="G30" s="10">
        <v>62</v>
      </c>
      <c r="H30" s="10">
        <v>79.099999999999994</v>
      </c>
      <c r="J30" s="9">
        <v>1954</v>
      </c>
      <c r="K30" s="10">
        <v>53.7</v>
      </c>
      <c r="L30" s="13" t="s">
        <v>144</v>
      </c>
      <c r="M30" s="10">
        <v>96.9</v>
      </c>
      <c r="N30" s="10">
        <v>59</v>
      </c>
      <c r="O30" s="10">
        <v>76.8</v>
      </c>
      <c r="Q30" s="9">
        <v>1861</v>
      </c>
      <c r="R30" s="10">
        <v>58.4</v>
      </c>
      <c r="S30" s="13" t="s">
        <v>144</v>
      </c>
      <c r="T30" s="10">
        <v>98.7</v>
      </c>
      <c r="U30" s="10">
        <v>65.099999999999994</v>
      </c>
      <c r="V30" s="10">
        <v>81.5</v>
      </c>
    </row>
    <row r="31" spans="1:22" x14ac:dyDescent="0.45">
      <c r="A31" s="4" t="s">
        <v>54</v>
      </c>
      <c r="B31" s="1" t="s">
        <v>55</v>
      </c>
      <c r="C31" s="9">
        <v>1667</v>
      </c>
      <c r="D31" s="10">
        <v>57.5</v>
      </c>
      <c r="E31" s="13" t="s">
        <v>144</v>
      </c>
      <c r="F31" s="10">
        <v>98.2</v>
      </c>
      <c r="G31" s="10">
        <v>63.5</v>
      </c>
      <c r="H31" s="10">
        <v>82.1</v>
      </c>
      <c r="J31" s="9">
        <v>838</v>
      </c>
      <c r="K31" s="10">
        <v>54.3</v>
      </c>
      <c r="L31" s="13" t="s">
        <v>144</v>
      </c>
      <c r="M31" s="10">
        <v>97.4</v>
      </c>
      <c r="N31" s="10">
        <v>59.1</v>
      </c>
      <c r="O31" s="10">
        <v>79</v>
      </c>
      <c r="Q31" s="9">
        <v>829</v>
      </c>
      <c r="R31" s="10">
        <v>60.6</v>
      </c>
      <c r="S31" s="13" t="s">
        <v>144</v>
      </c>
      <c r="T31" s="10">
        <v>99</v>
      </c>
      <c r="U31" s="10">
        <v>67.900000000000006</v>
      </c>
      <c r="V31" s="10">
        <v>85.2</v>
      </c>
    </row>
    <row r="32" spans="1:22" x14ac:dyDescent="0.45">
      <c r="A32" s="4" t="s">
        <v>56</v>
      </c>
      <c r="B32" s="1" t="s">
        <v>57</v>
      </c>
      <c r="C32" s="9">
        <v>2659</v>
      </c>
      <c r="D32" s="10">
        <v>53.7</v>
      </c>
      <c r="E32" s="13" t="s">
        <v>144</v>
      </c>
      <c r="F32" s="10">
        <v>98.1</v>
      </c>
      <c r="G32" s="10">
        <v>53.4</v>
      </c>
      <c r="H32" s="10">
        <v>75.400000000000006</v>
      </c>
      <c r="J32" s="9">
        <v>1311</v>
      </c>
      <c r="K32" s="10">
        <v>51.3</v>
      </c>
      <c r="L32" s="13" t="s">
        <v>144</v>
      </c>
      <c r="M32" s="10">
        <v>97</v>
      </c>
      <c r="N32" s="10">
        <v>51.6</v>
      </c>
      <c r="O32" s="10">
        <v>73.2</v>
      </c>
      <c r="Q32" s="9">
        <v>1348</v>
      </c>
      <c r="R32" s="10">
        <v>56.1</v>
      </c>
      <c r="S32" s="13" t="s">
        <v>144</v>
      </c>
      <c r="T32" s="10">
        <v>99.2</v>
      </c>
      <c r="U32" s="10">
        <v>55.1</v>
      </c>
      <c r="V32" s="10">
        <v>77.5</v>
      </c>
    </row>
    <row r="33" spans="1:22" x14ac:dyDescent="0.45">
      <c r="A33" s="4" t="s">
        <v>58</v>
      </c>
      <c r="B33" s="1" t="s">
        <v>59</v>
      </c>
      <c r="C33" s="9">
        <v>2920</v>
      </c>
      <c r="D33" s="10">
        <v>61.3</v>
      </c>
      <c r="E33" s="13" t="s">
        <v>144</v>
      </c>
      <c r="F33" s="10">
        <v>98.4</v>
      </c>
      <c r="G33" s="10">
        <v>67.2</v>
      </c>
      <c r="H33" s="10">
        <v>84.4</v>
      </c>
      <c r="J33" s="9">
        <v>1467</v>
      </c>
      <c r="K33" s="10">
        <v>59.6</v>
      </c>
      <c r="L33" s="13" t="s">
        <v>144</v>
      </c>
      <c r="M33" s="10">
        <v>97.3</v>
      </c>
      <c r="N33" s="10">
        <v>65.599999999999994</v>
      </c>
      <c r="O33" s="10">
        <v>82.3</v>
      </c>
      <c r="Q33" s="9">
        <v>1453</v>
      </c>
      <c r="R33" s="10">
        <v>63.1</v>
      </c>
      <c r="S33" s="13" t="s">
        <v>144</v>
      </c>
      <c r="T33" s="10">
        <v>99.5</v>
      </c>
      <c r="U33" s="10">
        <v>68.900000000000006</v>
      </c>
      <c r="V33" s="10">
        <v>86.5</v>
      </c>
    </row>
    <row r="34" spans="1:22" x14ac:dyDescent="0.45">
      <c r="A34" s="4" t="s">
        <v>60</v>
      </c>
      <c r="B34" s="1" t="s">
        <v>61</v>
      </c>
      <c r="C34" s="9">
        <v>3082</v>
      </c>
      <c r="D34" s="10">
        <v>50.1</v>
      </c>
      <c r="E34" s="13" t="s">
        <v>144</v>
      </c>
      <c r="F34" s="10">
        <v>93.7</v>
      </c>
      <c r="G34" s="10">
        <v>51.3</v>
      </c>
      <c r="H34" s="10">
        <v>73.400000000000006</v>
      </c>
      <c r="J34" s="9">
        <v>1479</v>
      </c>
      <c r="K34" s="10">
        <v>47.9</v>
      </c>
      <c r="L34" s="13" t="s">
        <v>144</v>
      </c>
      <c r="M34" s="10">
        <v>93.3</v>
      </c>
      <c r="N34" s="10">
        <v>47.5</v>
      </c>
      <c r="O34" s="10">
        <v>71.099999999999994</v>
      </c>
      <c r="Q34" s="9">
        <v>1603</v>
      </c>
      <c r="R34" s="10">
        <v>52.1</v>
      </c>
      <c r="S34" s="13" t="s">
        <v>144</v>
      </c>
      <c r="T34" s="10">
        <v>94.1</v>
      </c>
      <c r="U34" s="10">
        <v>54.7</v>
      </c>
      <c r="V34" s="10">
        <v>75.5</v>
      </c>
    </row>
    <row r="35" spans="1:22" x14ac:dyDescent="0.45">
      <c r="A35" s="4" t="s">
        <v>62</v>
      </c>
      <c r="B35" s="1" t="s">
        <v>63</v>
      </c>
      <c r="C35" s="9">
        <v>2693</v>
      </c>
      <c r="D35" s="10">
        <v>50</v>
      </c>
      <c r="E35" s="13" t="s">
        <v>144</v>
      </c>
      <c r="F35" s="10">
        <v>96.5</v>
      </c>
      <c r="G35" s="10">
        <v>49.5</v>
      </c>
      <c r="H35" s="10">
        <v>71</v>
      </c>
      <c r="J35" s="9">
        <v>1350</v>
      </c>
      <c r="K35" s="10">
        <v>47</v>
      </c>
      <c r="L35" s="13" t="s">
        <v>144</v>
      </c>
      <c r="M35" s="10">
        <v>95.9</v>
      </c>
      <c r="N35" s="10">
        <v>44.6</v>
      </c>
      <c r="O35" s="10">
        <v>67.7</v>
      </c>
      <c r="Q35" s="9">
        <v>1343</v>
      </c>
      <c r="R35" s="10">
        <v>53.1</v>
      </c>
      <c r="S35" s="13" t="s">
        <v>144</v>
      </c>
      <c r="T35" s="10">
        <v>97.1</v>
      </c>
      <c r="U35" s="10">
        <v>54.5</v>
      </c>
      <c r="V35" s="10">
        <v>74.400000000000006</v>
      </c>
    </row>
    <row r="36" spans="1:22" x14ac:dyDescent="0.45">
      <c r="A36" s="4" t="s">
        <v>64</v>
      </c>
      <c r="B36" s="1" t="s">
        <v>65</v>
      </c>
      <c r="C36" s="9">
        <v>1865</v>
      </c>
      <c r="D36" s="10">
        <v>52.7</v>
      </c>
      <c r="E36" s="13" t="s">
        <v>144</v>
      </c>
      <c r="F36" s="10">
        <v>95.2</v>
      </c>
      <c r="G36" s="10">
        <v>56.2</v>
      </c>
      <c r="H36" s="10">
        <v>74.7</v>
      </c>
      <c r="J36" s="9">
        <v>987</v>
      </c>
      <c r="K36" s="10">
        <v>49.8</v>
      </c>
      <c r="L36" s="13" t="s">
        <v>144</v>
      </c>
      <c r="M36" s="10">
        <v>93.7</v>
      </c>
      <c r="N36" s="10">
        <v>52.2</v>
      </c>
      <c r="O36" s="10">
        <v>71.5</v>
      </c>
      <c r="Q36" s="9">
        <v>878</v>
      </c>
      <c r="R36" s="10">
        <v>55.8</v>
      </c>
      <c r="S36" s="13" t="s">
        <v>144</v>
      </c>
      <c r="T36" s="10">
        <v>96.9</v>
      </c>
      <c r="U36" s="10">
        <v>60.7</v>
      </c>
      <c r="V36" s="10">
        <v>78.2</v>
      </c>
    </row>
    <row r="37" spans="1:22" x14ac:dyDescent="0.45">
      <c r="A37" s="4" t="s">
        <v>66</v>
      </c>
      <c r="B37" s="1" t="s">
        <v>67</v>
      </c>
      <c r="C37" s="9">
        <v>1721</v>
      </c>
      <c r="D37" s="10">
        <v>57.1</v>
      </c>
      <c r="E37" s="13" t="s">
        <v>144</v>
      </c>
      <c r="F37" s="10">
        <v>98</v>
      </c>
      <c r="G37" s="10">
        <v>63.1</v>
      </c>
      <c r="H37" s="10">
        <v>81.599999999999994</v>
      </c>
      <c r="J37" s="9">
        <v>862</v>
      </c>
      <c r="K37" s="10">
        <v>53.2</v>
      </c>
      <c r="L37" s="13" t="s">
        <v>144</v>
      </c>
      <c r="M37" s="10">
        <v>97.1</v>
      </c>
      <c r="N37" s="10">
        <v>57.9</v>
      </c>
      <c r="O37" s="10">
        <v>78</v>
      </c>
      <c r="Q37" s="9">
        <v>859</v>
      </c>
      <c r="R37" s="10">
        <v>60.9</v>
      </c>
      <c r="S37" s="13" t="s">
        <v>144</v>
      </c>
      <c r="T37" s="10">
        <v>99</v>
      </c>
      <c r="U37" s="10">
        <v>68.3</v>
      </c>
      <c r="V37" s="10">
        <v>85.3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28132</v>
      </c>
      <c r="D39" s="10">
        <v>52.3</v>
      </c>
      <c r="E39" s="13" t="s">
        <v>144</v>
      </c>
      <c r="F39" s="10"/>
      <c r="G39" s="10"/>
      <c r="H39" s="10"/>
      <c r="J39" s="9"/>
      <c r="K39" s="10"/>
      <c r="L39" s="13" t="s">
        <v>144</v>
      </c>
      <c r="M39" s="10"/>
      <c r="N39" s="10"/>
      <c r="O39" s="10"/>
      <c r="Q39" s="9"/>
      <c r="R39" s="10"/>
      <c r="S39" s="13" t="s">
        <v>144</v>
      </c>
      <c r="T39" s="10"/>
      <c r="U39" s="10"/>
      <c r="V39" s="10"/>
    </row>
    <row r="40" spans="1:22" x14ac:dyDescent="0.45">
      <c r="A40" s="1" t="s">
        <v>70</v>
      </c>
      <c r="B40" s="1" t="s">
        <v>71</v>
      </c>
      <c r="C40" s="9">
        <v>54997</v>
      </c>
      <c r="D40" s="10">
        <v>53.6</v>
      </c>
      <c r="E40" s="13" t="s">
        <v>144</v>
      </c>
      <c r="F40" s="10"/>
      <c r="G40" s="10"/>
      <c r="H40" s="10"/>
      <c r="J40" s="9"/>
      <c r="K40" s="10"/>
      <c r="L40" s="13" t="s">
        <v>144</v>
      </c>
      <c r="M40" s="10"/>
      <c r="N40" s="10"/>
      <c r="O40" s="10"/>
      <c r="Q40" s="9"/>
      <c r="R40" s="10"/>
      <c r="S40" s="13" t="s">
        <v>144</v>
      </c>
      <c r="T40" s="10"/>
      <c r="U40" s="10"/>
      <c r="V40" s="10"/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26395</v>
      </c>
      <c r="D42" s="10">
        <v>48.4</v>
      </c>
      <c r="E42" s="13" t="s">
        <v>144</v>
      </c>
      <c r="F42" s="10"/>
      <c r="G42" s="10"/>
      <c r="H42" s="10"/>
      <c r="J42" s="9"/>
      <c r="K42" s="10"/>
      <c r="L42" s="13" t="s">
        <v>144</v>
      </c>
      <c r="M42" s="10"/>
      <c r="N42" s="10"/>
      <c r="O42" s="10"/>
      <c r="Q42" s="9"/>
      <c r="R42" s="10"/>
      <c r="S42" s="13" t="s">
        <v>144</v>
      </c>
      <c r="T42" s="10"/>
      <c r="U42" s="10"/>
      <c r="V42" s="10"/>
    </row>
    <row r="43" spans="1:22" x14ac:dyDescent="0.45">
      <c r="A43" s="4" t="s">
        <v>74</v>
      </c>
      <c r="B43" s="1" t="s">
        <v>75</v>
      </c>
      <c r="C43" s="9">
        <v>77572</v>
      </c>
      <c r="D43" s="10">
        <v>49</v>
      </c>
      <c r="E43" s="13" t="s">
        <v>144</v>
      </c>
      <c r="F43" s="10"/>
      <c r="G43" s="10"/>
      <c r="H43" s="10"/>
      <c r="J43" s="9"/>
      <c r="K43" s="10"/>
      <c r="L43" s="13" t="s">
        <v>144</v>
      </c>
      <c r="M43" s="10"/>
      <c r="N43" s="10"/>
      <c r="O43" s="10"/>
      <c r="Q43" s="9"/>
      <c r="R43" s="10"/>
      <c r="S43" s="13" t="s">
        <v>144</v>
      </c>
      <c r="T43" s="10"/>
      <c r="U43" s="10"/>
      <c r="V43" s="10"/>
    </row>
    <row r="44" spans="1:22" x14ac:dyDescent="0.45">
      <c r="A44" s="4" t="s">
        <v>76</v>
      </c>
      <c r="B44" s="1" t="s">
        <v>77</v>
      </c>
      <c r="C44" s="9">
        <v>57544</v>
      </c>
      <c r="D44" s="10">
        <v>48.3</v>
      </c>
      <c r="E44" s="13" t="s">
        <v>144</v>
      </c>
      <c r="F44" s="10"/>
      <c r="G44" s="10"/>
      <c r="H44" s="10"/>
      <c r="J44" s="9"/>
      <c r="K44" s="10"/>
      <c r="L44" s="13" t="s">
        <v>144</v>
      </c>
      <c r="M44" s="10"/>
      <c r="N44" s="10"/>
      <c r="O44" s="10"/>
      <c r="Q44" s="9"/>
      <c r="R44" s="10"/>
      <c r="S44" s="13" t="s">
        <v>144</v>
      </c>
      <c r="T44" s="10"/>
      <c r="U44" s="10"/>
      <c r="V44" s="10"/>
    </row>
    <row r="45" spans="1:22" x14ac:dyDescent="0.45">
      <c r="A45" s="4" t="s">
        <v>78</v>
      </c>
      <c r="B45" s="1" t="s">
        <v>79</v>
      </c>
      <c r="C45" s="9">
        <v>48542</v>
      </c>
      <c r="D45" s="10">
        <v>49.1</v>
      </c>
      <c r="E45" s="13" t="s">
        <v>144</v>
      </c>
      <c r="F45" s="10"/>
      <c r="G45" s="10"/>
      <c r="H45" s="10"/>
      <c r="J45" s="9"/>
      <c r="K45" s="10"/>
      <c r="L45" s="13" t="s">
        <v>144</v>
      </c>
      <c r="M45" s="10"/>
      <c r="N45" s="10"/>
      <c r="O45" s="10"/>
      <c r="Q45" s="9"/>
      <c r="R45" s="10"/>
      <c r="S45" s="13" t="s">
        <v>144</v>
      </c>
      <c r="T45" s="10"/>
      <c r="U45" s="10"/>
      <c r="V45" s="10"/>
    </row>
    <row r="46" spans="1:22" x14ac:dyDescent="0.45">
      <c r="A46" s="4" t="s">
        <v>80</v>
      </c>
      <c r="B46" s="1" t="s">
        <v>81</v>
      </c>
      <c r="C46" s="9">
        <v>64062</v>
      </c>
      <c r="D46" s="10">
        <v>49</v>
      </c>
      <c r="E46" s="13" t="s">
        <v>144</v>
      </c>
      <c r="F46" s="10"/>
      <c r="G46" s="10"/>
      <c r="H46" s="10"/>
      <c r="J46" s="9"/>
      <c r="K46" s="10"/>
      <c r="L46" s="13" t="s">
        <v>144</v>
      </c>
      <c r="M46" s="10"/>
      <c r="N46" s="10"/>
      <c r="O46" s="10"/>
      <c r="Q46" s="9"/>
      <c r="R46" s="10"/>
      <c r="S46" s="13" t="s">
        <v>144</v>
      </c>
      <c r="T46" s="10"/>
      <c r="U46" s="10"/>
      <c r="V46" s="10"/>
    </row>
    <row r="47" spans="1:22" x14ac:dyDescent="0.45">
      <c r="A47" s="4" t="s">
        <v>82</v>
      </c>
      <c r="B47" s="1" t="s">
        <v>83</v>
      </c>
      <c r="C47" s="9">
        <v>63682</v>
      </c>
      <c r="D47" s="10">
        <v>50.3</v>
      </c>
      <c r="E47" s="13" t="s">
        <v>144</v>
      </c>
      <c r="F47" s="10"/>
      <c r="G47" s="10"/>
      <c r="H47" s="10"/>
      <c r="J47" s="9"/>
      <c r="K47" s="10"/>
      <c r="L47" s="13" t="s">
        <v>144</v>
      </c>
      <c r="M47" s="10"/>
      <c r="N47" s="10"/>
      <c r="O47" s="10"/>
      <c r="Q47" s="9"/>
      <c r="R47" s="10"/>
      <c r="S47" s="13" t="s">
        <v>144</v>
      </c>
      <c r="T47" s="10"/>
      <c r="U47" s="10"/>
      <c r="V47" s="10"/>
    </row>
    <row r="48" spans="1:22" x14ac:dyDescent="0.45">
      <c r="A48" s="4" t="s">
        <v>84</v>
      </c>
      <c r="B48" s="1" t="s">
        <v>85</v>
      </c>
      <c r="C48" s="9">
        <v>83129</v>
      </c>
      <c r="D48" s="10">
        <v>53.2</v>
      </c>
      <c r="E48" s="13" t="s">
        <v>144</v>
      </c>
      <c r="F48" s="10"/>
      <c r="G48" s="10"/>
      <c r="H48" s="10"/>
      <c r="J48" s="9"/>
      <c r="K48" s="10"/>
      <c r="L48" s="13" t="s">
        <v>144</v>
      </c>
      <c r="M48" s="10"/>
      <c r="N48" s="10"/>
      <c r="O48" s="10"/>
      <c r="Q48" s="9"/>
      <c r="R48" s="10"/>
      <c r="S48" s="13" t="s">
        <v>144</v>
      </c>
      <c r="T48" s="10"/>
      <c r="U48" s="10"/>
      <c r="V48" s="10"/>
    </row>
    <row r="49" spans="1:22" x14ac:dyDescent="0.45">
      <c r="A49" s="4" t="s">
        <v>86</v>
      </c>
      <c r="B49" s="1" t="s">
        <v>87</v>
      </c>
      <c r="C49" s="9">
        <v>88737</v>
      </c>
      <c r="D49" s="10">
        <v>51.4</v>
      </c>
      <c r="E49" s="13" t="s">
        <v>144</v>
      </c>
      <c r="F49" s="10"/>
      <c r="G49" s="10"/>
      <c r="H49" s="10"/>
      <c r="J49" s="9"/>
      <c r="K49" s="10"/>
      <c r="L49" s="13" t="s">
        <v>144</v>
      </c>
      <c r="M49" s="10"/>
      <c r="N49" s="10"/>
      <c r="O49" s="10"/>
      <c r="Q49" s="9"/>
      <c r="R49" s="10"/>
      <c r="S49" s="13" t="s">
        <v>144</v>
      </c>
      <c r="T49" s="10"/>
      <c r="U49" s="10"/>
      <c r="V49" s="10"/>
    </row>
    <row r="50" spans="1:22" x14ac:dyDescent="0.45">
      <c r="A50" s="4" t="s">
        <v>88</v>
      </c>
      <c r="B50" s="1" t="s">
        <v>89</v>
      </c>
      <c r="C50" s="9">
        <v>52331</v>
      </c>
      <c r="D50" s="10">
        <v>50.4</v>
      </c>
      <c r="E50" s="13" t="s">
        <v>144</v>
      </c>
      <c r="F50" s="10"/>
      <c r="G50" s="10"/>
      <c r="H50" s="10"/>
      <c r="J50" s="9"/>
      <c r="K50" s="10"/>
      <c r="L50" s="13" t="s">
        <v>144</v>
      </c>
      <c r="M50" s="10"/>
      <c r="N50" s="10"/>
      <c r="O50" s="10"/>
      <c r="Q50" s="9"/>
      <c r="R50" s="10"/>
      <c r="S50" s="13" t="s">
        <v>144</v>
      </c>
      <c r="T50" s="10"/>
      <c r="U50" s="10"/>
      <c r="V50" s="10"/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561994</v>
      </c>
      <c r="D52" s="12">
        <v>50.2</v>
      </c>
      <c r="E52" s="14" t="s">
        <v>144</v>
      </c>
      <c r="F52" s="12"/>
      <c r="G52" s="12"/>
      <c r="H52" s="12"/>
      <c r="I52" s="15"/>
      <c r="J52" s="11"/>
      <c r="K52" s="12"/>
      <c r="L52" s="14" t="s">
        <v>144</v>
      </c>
      <c r="M52" s="12"/>
      <c r="N52" s="12"/>
      <c r="O52" s="12"/>
      <c r="P52" s="15"/>
      <c r="Q52" s="11"/>
      <c r="R52" s="12"/>
      <c r="S52" s="14" t="s">
        <v>144</v>
      </c>
      <c r="T52" s="12"/>
      <c r="U52" s="12"/>
      <c r="V52" s="12"/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6:E37">
    <cfRule type="expression" dxfId="35" priority="35">
      <formula>E6&lt;0</formula>
    </cfRule>
    <cfRule type="expression" dxfId="34" priority="36">
      <formula>E6&gt;0</formula>
    </cfRule>
  </conditionalFormatting>
  <conditionalFormatting sqref="E39:E40">
    <cfRule type="expression" dxfId="33" priority="33">
      <formula>E39&lt;0</formula>
    </cfRule>
    <cfRule type="expression" dxfId="32" priority="34">
      <formula>E39&gt;0</formula>
    </cfRule>
  </conditionalFormatting>
  <conditionalFormatting sqref="E42:E50">
    <cfRule type="expression" dxfId="31" priority="31">
      <formula>E42&lt;0</formula>
    </cfRule>
    <cfRule type="expression" dxfId="30" priority="32">
      <formula>E42&gt;0</formula>
    </cfRule>
  </conditionalFormatting>
  <conditionalFormatting sqref="E52">
    <cfRule type="expression" dxfId="29" priority="29">
      <formula>E52&lt;0</formula>
    </cfRule>
    <cfRule type="expression" dxfId="28" priority="30">
      <formula>E52&gt;0</formula>
    </cfRule>
  </conditionalFormatting>
  <conditionalFormatting sqref="L6:L37">
    <cfRule type="expression" dxfId="27" priority="27">
      <formula>L6&lt;0</formula>
    </cfRule>
    <cfRule type="expression" dxfId="26" priority="28">
      <formula>L6&gt;0</formula>
    </cfRule>
  </conditionalFormatting>
  <conditionalFormatting sqref="L39:L40">
    <cfRule type="expression" dxfId="25" priority="25">
      <formula>L39&lt;0</formula>
    </cfRule>
    <cfRule type="expression" dxfId="24" priority="26">
      <formula>L39&gt;0</formula>
    </cfRule>
  </conditionalFormatting>
  <conditionalFormatting sqref="L42:L50">
    <cfRule type="expression" dxfId="23" priority="23">
      <formula>L42&lt;0</formula>
    </cfRule>
    <cfRule type="expression" dxfId="22" priority="24">
      <formula>L42&gt;0</formula>
    </cfRule>
  </conditionalFormatting>
  <conditionalFormatting sqref="L52">
    <cfRule type="expression" dxfId="21" priority="21">
      <formula>L52&lt;0</formula>
    </cfRule>
    <cfRule type="expression" dxfId="20" priority="22">
      <formula>L52&gt;0</formula>
    </cfRule>
  </conditionalFormatting>
  <conditionalFormatting sqref="S6:S37">
    <cfRule type="expression" dxfId="19" priority="19">
      <formula>S6&lt;0</formula>
    </cfRule>
    <cfRule type="expression" dxfId="18" priority="20">
      <formula>S6&gt;0</formula>
    </cfRule>
  </conditionalFormatting>
  <conditionalFormatting sqref="S39:S40">
    <cfRule type="expression" dxfId="17" priority="17">
      <formula>S39&lt;0</formula>
    </cfRule>
    <cfRule type="expression" dxfId="16" priority="18">
      <formula>S39&gt;0</formula>
    </cfRule>
  </conditionalFormatting>
  <conditionalFormatting sqref="S42:S50">
    <cfRule type="expression" dxfId="15" priority="15">
      <formula>S42&lt;0</formula>
    </cfRule>
    <cfRule type="expression" dxfId="14" priority="16">
      <formula>S42&gt;0</formula>
    </cfRule>
  </conditionalFormatting>
  <conditionalFormatting sqref="S52">
    <cfRule type="expression" dxfId="13" priority="13">
      <formula>S52&lt;0</formula>
    </cfRule>
    <cfRule type="expression" dxfId="12" priority="14">
      <formula>S52&gt;0</formula>
    </cfRule>
  </conditionalFormatting>
  <conditionalFormatting sqref="T5:V5">
    <cfRule type="expression" dxfId="11" priority="11">
      <formula>T5&lt;0</formula>
    </cfRule>
    <cfRule type="expression" dxfId="10" priority="12">
      <formula>T5&gt;0</formula>
    </cfRule>
  </conditionalFormatting>
  <conditionalFormatting sqref="Q5:S5">
    <cfRule type="expression" dxfId="9" priority="9">
      <formula>Q5&lt;0</formula>
    </cfRule>
    <cfRule type="expression" dxfId="8" priority="10">
      <formula>Q5&gt;0</formula>
    </cfRule>
  </conditionalFormatting>
  <conditionalFormatting sqref="J5:L5">
    <cfRule type="expression" dxfId="7" priority="7">
      <formula>J5&lt;0</formula>
    </cfRule>
    <cfRule type="expression" dxfId="6" priority="8">
      <formula>J5&gt;0</formula>
    </cfRule>
  </conditionalFormatting>
  <conditionalFormatting sqref="M5:O5">
    <cfRule type="expression" dxfId="5" priority="5">
      <formula>M5&lt;0</formula>
    </cfRule>
    <cfRule type="expression" dxfId="4" priority="6">
      <formula>M5&gt;0</formula>
    </cfRule>
  </conditionalFormatting>
  <conditionalFormatting sqref="C5:E5">
    <cfRule type="expression" dxfId="3" priority="3">
      <formula>C5&lt;0</formula>
    </cfRule>
    <cfRule type="expression" dxfId="2" priority="4">
      <formula>C5&gt;0</formula>
    </cfRule>
  </conditionalFormatting>
  <conditionalFormatting sqref="F5:H5">
    <cfRule type="expression" dxfId="1" priority="1">
      <formula>F5&lt;0</formula>
    </cfRule>
    <cfRule type="expression" dxfId="0" priority="2">
      <formula>F5&gt;0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A0E-564F-4C20-98A1-0F3E5976A21F}">
  <dimension ref="A1:V52"/>
  <sheetViews>
    <sheetView workbookViewId="0">
      <selection sqref="A1:XFD104857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4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4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4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4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4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4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4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4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4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4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4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4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4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4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4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4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4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4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4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4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4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4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4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4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4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4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4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4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4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4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4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4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4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4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4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4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4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4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4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131" priority="23">
      <formula>E5&lt;0</formula>
    </cfRule>
    <cfRule type="expression" dxfId="130" priority="24">
      <formula>E5&gt;0</formula>
    </cfRule>
  </conditionalFormatting>
  <conditionalFormatting sqref="E39:E40">
    <cfRule type="expression" dxfId="129" priority="21">
      <formula>E39&lt;0</formula>
    </cfRule>
    <cfRule type="expression" dxfId="128" priority="22">
      <formula>E39&gt;0</formula>
    </cfRule>
  </conditionalFormatting>
  <conditionalFormatting sqref="E42:E50">
    <cfRule type="expression" dxfId="127" priority="19">
      <formula>E42&lt;0</formula>
    </cfRule>
    <cfRule type="expression" dxfId="126" priority="20">
      <formula>E42&gt;0</formula>
    </cfRule>
  </conditionalFormatting>
  <conditionalFormatting sqref="E52">
    <cfRule type="expression" dxfId="125" priority="17">
      <formula>E52&lt;0</formula>
    </cfRule>
    <cfRule type="expression" dxfId="124" priority="18">
      <formula>E52&gt;0</formula>
    </cfRule>
  </conditionalFormatting>
  <conditionalFormatting sqref="L5:L37">
    <cfRule type="expression" dxfId="123" priority="15">
      <formula>L5&lt;0</formula>
    </cfRule>
    <cfRule type="expression" dxfId="122" priority="16">
      <formula>L5&gt;0</formula>
    </cfRule>
  </conditionalFormatting>
  <conditionalFormatting sqref="L39:L40">
    <cfRule type="expression" dxfId="121" priority="13">
      <formula>L39&lt;0</formula>
    </cfRule>
    <cfRule type="expression" dxfId="120" priority="14">
      <formula>L39&gt;0</formula>
    </cfRule>
  </conditionalFormatting>
  <conditionalFormatting sqref="L42:L50">
    <cfRule type="expression" dxfId="119" priority="11">
      <formula>L42&lt;0</formula>
    </cfRule>
    <cfRule type="expression" dxfId="118" priority="12">
      <formula>L42&gt;0</formula>
    </cfRule>
  </conditionalFormatting>
  <conditionalFormatting sqref="L52">
    <cfRule type="expression" dxfId="117" priority="9">
      <formula>L52&lt;0</formula>
    </cfRule>
    <cfRule type="expression" dxfId="116" priority="10">
      <formula>L52&gt;0</formula>
    </cfRule>
  </conditionalFormatting>
  <conditionalFormatting sqref="S5:S37">
    <cfRule type="expression" dxfId="115" priority="7">
      <formula>S5&lt;0</formula>
    </cfRule>
    <cfRule type="expression" dxfId="114" priority="8">
      <formula>S5&gt;0</formula>
    </cfRule>
  </conditionalFormatting>
  <conditionalFormatting sqref="S39:S40">
    <cfRule type="expression" dxfId="113" priority="5">
      <formula>S39&lt;0</formula>
    </cfRule>
    <cfRule type="expression" dxfId="112" priority="6">
      <formula>S39&gt;0</formula>
    </cfRule>
  </conditionalFormatting>
  <conditionalFormatting sqref="S42:S50">
    <cfRule type="expression" dxfId="111" priority="3">
      <formula>S42&lt;0</formula>
    </cfRule>
    <cfRule type="expression" dxfId="110" priority="4">
      <formula>S42&gt;0</formula>
    </cfRule>
  </conditionalFormatting>
  <conditionalFormatting sqref="S52">
    <cfRule type="expression" dxfId="109" priority="1">
      <formula>S52&lt;0</formula>
    </cfRule>
    <cfRule type="expression" dxfId="108" priority="2">
      <formula>S52&gt;0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selection activeCell="L72" sqref="L72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4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4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4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4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4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4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4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4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4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4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4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4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4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4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4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4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4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4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4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4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4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4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4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4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4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4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4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4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4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4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4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4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4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4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4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4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4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4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107" priority="23">
      <formula>E5&lt;0</formula>
    </cfRule>
    <cfRule type="expression" dxfId="106" priority="24">
      <formula>E5&gt;0</formula>
    </cfRule>
  </conditionalFormatting>
  <conditionalFormatting sqref="E39:E40">
    <cfRule type="expression" dxfId="105" priority="21">
      <formula>E39&lt;0</formula>
    </cfRule>
    <cfRule type="expression" dxfId="104" priority="22">
      <formula>E39&gt;0</formula>
    </cfRule>
  </conditionalFormatting>
  <conditionalFormatting sqref="E42:E50">
    <cfRule type="expression" dxfId="103" priority="19">
      <formula>E42&lt;0</formula>
    </cfRule>
    <cfRule type="expression" dxfId="102" priority="20">
      <formula>E42&gt;0</formula>
    </cfRule>
  </conditionalFormatting>
  <conditionalFormatting sqref="E52">
    <cfRule type="expression" dxfId="101" priority="17">
      <formula>E52&lt;0</formula>
    </cfRule>
    <cfRule type="expression" dxfId="100" priority="18">
      <formula>E52&gt;0</formula>
    </cfRule>
  </conditionalFormatting>
  <conditionalFormatting sqref="L5:L37">
    <cfRule type="expression" dxfId="99" priority="15">
      <formula>L5&lt;0</formula>
    </cfRule>
    <cfRule type="expression" dxfId="98" priority="16">
      <formula>L5&gt;0</formula>
    </cfRule>
  </conditionalFormatting>
  <conditionalFormatting sqref="L39:L40">
    <cfRule type="expression" dxfId="97" priority="13">
      <formula>L39&lt;0</formula>
    </cfRule>
    <cfRule type="expression" dxfId="96" priority="14">
      <formula>L39&gt;0</formula>
    </cfRule>
  </conditionalFormatting>
  <conditionalFormatting sqref="L42:L50">
    <cfRule type="expression" dxfId="95" priority="11">
      <formula>L42&lt;0</formula>
    </cfRule>
    <cfRule type="expression" dxfId="94" priority="12">
      <formula>L42&gt;0</formula>
    </cfRule>
  </conditionalFormatting>
  <conditionalFormatting sqref="L52">
    <cfRule type="expression" dxfId="93" priority="9">
      <formula>L52&lt;0</formula>
    </cfRule>
    <cfRule type="expression" dxfId="92" priority="10">
      <formula>L52&gt;0</formula>
    </cfRule>
  </conditionalFormatting>
  <conditionalFormatting sqref="S5:S37">
    <cfRule type="expression" dxfId="91" priority="7">
      <formula>S5&lt;0</formula>
    </cfRule>
    <cfRule type="expression" dxfId="90" priority="8">
      <formula>S5&gt;0</formula>
    </cfRule>
  </conditionalFormatting>
  <conditionalFormatting sqref="S39:S40">
    <cfRule type="expression" dxfId="89" priority="5">
      <formula>S39&lt;0</formula>
    </cfRule>
    <cfRule type="expression" dxfId="88" priority="6">
      <formula>S39&gt;0</formula>
    </cfRule>
  </conditionalFormatting>
  <conditionalFormatting sqref="S42:S50">
    <cfRule type="expression" dxfId="87" priority="3">
      <formula>S42&lt;0</formula>
    </cfRule>
    <cfRule type="expression" dxfId="86" priority="4">
      <formula>S42&gt;0</formula>
    </cfRule>
  </conditionalFormatting>
  <conditionalFormatting sqref="S52">
    <cfRule type="expression" dxfId="85" priority="1">
      <formula>S52&lt;0</formula>
    </cfRule>
    <cfRule type="expression" dxfId="84" priority="2">
      <formula>S52&gt;0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IV65536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9" max="9" width="1.86328125" customWidth="1"/>
    <col min="10" max="12" width="10.86328125" customWidth="1"/>
    <col min="16" max="16" width="1.86328125" customWidth="1"/>
    <col min="17" max="19" width="10.86328125" customWidth="1"/>
  </cols>
  <sheetData>
    <row r="1" spans="1:22" x14ac:dyDescent="0.45">
      <c r="C1" s="22" t="s">
        <v>99</v>
      </c>
      <c r="D1" s="22"/>
      <c r="E1" s="22"/>
      <c r="F1" s="22"/>
      <c r="G1" s="22"/>
      <c r="H1" s="22"/>
      <c r="J1" s="22" t="s">
        <v>100</v>
      </c>
      <c r="K1" s="22"/>
      <c r="L1" s="22"/>
      <c r="M1" s="22"/>
      <c r="N1" s="22"/>
      <c r="O1" s="22"/>
      <c r="Q1" s="22" t="s">
        <v>101</v>
      </c>
      <c r="R1" s="22"/>
      <c r="S1" s="22"/>
      <c r="T1" s="22"/>
      <c r="U1" s="22"/>
      <c r="V1" s="22"/>
    </row>
    <row r="2" spans="1:22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H2" s="20"/>
      <c r="J2" s="21" t="s">
        <v>93</v>
      </c>
      <c r="K2" s="21" t="s">
        <v>92</v>
      </c>
      <c r="L2" s="21" t="s">
        <v>94</v>
      </c>
      <c r="M2" s="20" t="s">
        <v>95</v>
      </c>
      <c r="N2" s="20"/>
      <c r="O2" s="20"/>
      <c r="Q2" s="21" t="s">
        <v>93</v>
      </c>
      <c r="R2" s="21" t="s">
        <v>92</v>
      </c>
      <c r="S2" s="21" t="s">
        <v>94</v>
      </c>
      <c r="T2" s="20" t="s">
        <v>95</v>
      </c>
      <c r="U2" s="20"/>
      <c r="V2" s="20"/>
    </row>
    <row r="3" spans="1:22" ht="50.65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45">
      <c r="A4" s="2"/>
      <c r="B4" s="3"/>
    </row>
    <row r="5" spans="1:22" x14ac:dyDescent="0.4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4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4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4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4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4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4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4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4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4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4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4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4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4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4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4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4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4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4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4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4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4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4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4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4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4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4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4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4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4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4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4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4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45">
      <c r="A38"/>
      <c r="B38"/>
    </row>
    <row r="39" spans="1:22" x14ac:dyDescent="0.4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4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45">
      <c r="A41"/>
      <c r="B41"/>
    </row>
    <row r="42" spans="1:22" x14ac:dyDescent="0.4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4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4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4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4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4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4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4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4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45">
      <c r="A51"/>
      <c r="B51"/>
    </row>
    <row r="52" spans="1:22" x14ac:dyDescent="0.4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C1:H1"/>
    <mergeCell ref="J1:O1"/>
    <mergeCell ref="F2:H2"/>
    <mergeCell ref="C2:C3"/>
    <mergeCell ref="D2:D3"/>
    <mergeCell ref="E2:E3"/>
    <mergeCell ref="J2:J3"/>
    <mergeCell ref="K2:K3"/>
    <mergeCell ref="Q1:V1"/>
    <mergeCell ref="L2:L3"/>
    <mergeCell ref="M2:O2"/>
    <mergeCell ref="Q2:Q3"/>
    <mergeCell ref="R2:R3"/>
    <mergeCell ref="S2:S3"/>
    <mergeCell ref="T2:V2"/>
  </mergeCells>
  <conditionalFormatting sqref="E5:E37">
    <cfRule type="expression" dxfId="83" priority="23">
      <formula>E5&lt;0</formula>
    </cfRule>
    <cfRule type="expression" dxfId="82" priority="24">
      <formula>E5&gt;0</formula>
    </cfRule>
  </conditionalFormatting>
  <conditionalFormatting sqref="E39:E40">
    <cfRule type="expression" dxfId="81" priority="21">
      <formula>E39&lt;0</formula>
    </cfRule>
    <cfRule type="expression" dxfId="80" priority="22">
      <formula>E39&gt;0</formula>
    </cfRule>
  </conditionalFormatting>
  <conditionalFormatting sqref="E42:E50">
    <cfRule type="expression" dxfId="79" priority="19">
      <formula>E42&lt;0</formula>
    </cfRule>
    <cfRule type="expression" dxfId="78" priority="20">
      <formula>E42&gt;0</formula>
    </cfRule>
  </conditionalFormatting>
  <conditionalFormatting sqref="E52">
    <cfRule type="expression" dxfId="77" priority="17">
      <formula>E52&lt;0</formula>
    </cfRule>
    <cfRule type="expression" dxfId="76" priority="18">
      <formula>E52&gt;0</formula>
    </cfRule>
  </conditionalFormatting>
  <conditionalFormatting sqref="L5:L37">
    <cfRule type="expression" dxfId="75" priority="15">
      <formula>L5&lt;0</formula>
    </cfRule>
    <cfRule type="expression" dxfId="74" priority="16">
      <formula>L5&gt;0</formula>
    </cfRule>
  </conditionalFormatting>
  <conditionalFormatting sqref="L39:L40">
    <cfRule type="expression" dxfId="73" priority="13">
      <formula>L39&lt;0</formula>
    </cfRule>
    <cfRule type="expression" dxfId="72" priority="14">
      <formula>L39&gt;0</formula>
    </cfRule>
  </conditionalFormatting>
  <conditionalFormatting sqref="L42:L50">
    <cfRule type="expression" dxfId="71" priority="11">
      <formula>L42&lt;0</formula>
    </cfRule>
    <cfRule type="expression" dxfId="70" priority="12">
      <formula>L42&gt;0</formula>
    </cfRule>
  </conditionalFormatting>
  <conditionalFormatting sqref="L52">
    <cfRule type="expression" dxfId="69" priority="9">
      <formula>L52&lt;0</formula>
    </cfRule>
    <cfRule type="expression" dxfId="68" priority="10">
      <formula>L52&gt;0</formula>
    </cfRule>
  </conditionalFormatting>
  <conditionalFormatting sqref="S5:S37">
    <cfRule type="expression" dxfId="67" priority="7">
      <formula>S5&lt;0</formula>
    </cfRule>
    <cfRule type="expression" dxfId="66" priority="8">
      <formula>S5&gt;0</formula>
    </cfRule>
  </conditionalFormatting>
  <conditionalFormatting sqref="S39:S40">
    <cfRule type="expression" dxfId="65" priority="5">
      <formula>S39&lt;0</formula>
    </cfRule>
    <cfRule type="expression" dxfId="64" priority="6">
      <formula>S39&gt;0</formula>
    </cfRule>
  </conditionalFormatting>
  <conditionalFormatting sqref="S42:S50">
    <cfRule type="expression" dxfId="63" priority="3">
      <formula>S42&lt;0</formula>
    </cfRule>
    <cfRule type="expression" dxfId="62" priority="4">
      <formula>S42&gt;0</formula>
    </cfRule>
  </conditionalFormatting>
  <conditionalFormatting sqref="S52">
    <cfRule type="expression" dxfId="61" priority="1">
      <formula>S52&lt;0</formula>
    </cfRule>
    <cfRule type="expression" dxfId="60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60" sqref="J60"/>
    </sheetView>
  </sheetViews>
  <sheetFormatPr defaultRowHeight="14.25" x14ac:dyDescent="0.45"/>
  <cols>
    <col min="1" max="1" width="10.1328125" style="1" customWidth="1"/>
    <col min="2" max="2" width="23.3984375" style="1" bestFit="1" customWidth="1"/>
    <col min="3" max="5" width="10.86328125" customWidth="1"/>
    <col min="6" max="7" width="9.59765625" customWidth="1"/>
    <col min="8" max="8" width="1.86328125" customWidth="1"/>
    <col min="9" max="11" width="10.86328125" customWidth="1"/>
    <col min="12" max="13" width="9.59765625" customWidth="1"/>
    <col min="14" max="14" width="1.86328125" customWidth="1"/>
    <col min="15" max="17" width="10.86328125" customWidth="1"/>
    <col min="18" max="19" width="9.59765625" customWidth="1"/>
  </cols>
  <sheetData>
    <row r="1" spans="1:19" x14ac:dyDescent="0.45">
      <c r="C1" s="22" t="s">
        <v>99</v>
      </c>
      <c r="D1" s="22"/>
      <c r="E1" s="22"/>
      <c r="F1" s="22"/>
      <c r="G1" s="22"/>
      <c r="I1" s="22" t="s">
        <v>100</v>
      </c>
      <c r="J1" s="22"/>
      <c r="K1" s="22"/>
      <c r="L1" s="22"/>
      <c r="M1" s="22"/>
      <c r="O1" s="22" t="s">
        <v>101</v>
      </c>
      <c r="P1" s="22"/>
      <c r="Q1" s="22"/>
      <c r="R1" s="22"/>
      <c r="S1" s="22"/>
    </row>
    <row r="2" spans="1:19" ht="15" customHeight="1" x14ac:dyDescent="0.45">
      <c r="C2" s="21" t="s">
        <v>93</v>
      </c>
      <c r="D2" s="21" t="s">
        <v>92</v>
      </c>
      <c r="E2" s="21" t="s">
        <v>94</v>
      </c>
      <c r="F2" s="20" t="s">
        <v>95</v>
      </c>
      <c r="G2" s="20"/>
      <c r="I2" s="21" t="s">
        <v>93</v>
      </c>
      <c r="J2" s="21" t="s">
        <v>92</v>
      </c>
      <c r="K2" s="21" t="s">
        <v>94</v>
      </c>
      <c r="L2" s="20" t="s">
        <v>95</v>
      </c>
      <c r="M2" s="20"/>
      <c r="O2" s="21" t="s">
        <v>93</v>
      </c>
      <c r="P2" s="21" t="s">
        <v>92</v>
      </c>
      <c r="Q2" s="21" t="s">
        <v>94</v>
      </c>
      <c r="R2" s="20" t="s">
        <v>95</v>
      </c>
      <c r="S2" s="20"/>
    </row>
    <row r="3" spans="1:19" ht="90" customHeight="1" x14ac:dyDescent="0.4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45">
      <c r="A4" s="2"/>
      <c r="B4" s="3"/>
    </row>
    <row r="5" spans="1:19" x14ac:dyDescent="0.4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4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4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4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4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4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4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4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4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4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4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4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4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4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4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4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4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4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4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4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4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4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4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4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4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4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4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4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4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4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4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4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4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45">
      <c r="A38"/>
      <c r="B38"/>
    </row>
    <row r="39" spans="1:19" x14ac:dyDescent="0.4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4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45">
      <c r="A41"/>
      <c r="B41"/>
    </row>
    <row r="42" spans="1:19" x14ac:dyDescent="0.4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4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4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4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4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4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4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4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4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45">
      <c r="A51"/>
      <c r="B51"/>
    </row>
    <row r="52" spans="1:19" x14ac:dyDescent="0.4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C1:G1"/>
    <mergeCell ref="C2:C3"/>
    <mergeCell ref="D2:D3"/>
    <mergeCell ref="E2:E3"/>
    <mergeCell ref="F2:G2"/>
    <mergeCell ref="O1:S1"/>
    <mergeCell ref="O2:O3"/>
    <mergeCell ref="R2:S2"/>
    <mergeCell ref="P2:P3"/>
    <mergeCell ref="Q2:Q3"/>
    <mergeCell ref="I1:M1"/>
    <mergeCell ref="I2:I3"/>
    <mergeCell ref="J2:J3"/>
    <mergeCell ref="K2:K3"/>
    <mergeCell ref="L2:M2"/>
  </mergeCells>
  <conditionalFormatting sqref="E6:E37">
    <cfRule type="expression" dxfId="59" priority="55">
      <formula>E6&lt;0</formula>
    </cfRule>
    <cfRule type="expression" dxfId="58" priority="56">
      <formula>E6&gt;0</formula>
    </cfRule>
  </conditionalFormatting>
  <conditionalFormatting sqref="E39:E40">
    <cfRule type="expression" dxfId="57" priority="53">
      <formula>E39&lt;0</formula>
    </cfRule>
    <cfRule type="expression" dxfId="56" priority="54">
      <formula>E39&gt;0</formula>
    </cfRule>
  </conditionalFormatting>
  <conditionalFormatting sqref="E42:E50">
    <cfRule type="expression" dxfId="55" priority="51">
      <formula>E42&lt;0</formula>
    </cfRule>
    <cfRule type="expression" dxfId="54" priority="52">
      <formula>E42&gt;0</formula>
    </cfRule>
  </conditionalFormatting>
  <conditionalFormatting sqref="E52">
    <cfRule type="expression" dxfId="53" priority="49">
      <formula>E52&lt;0</formula>
    </cfRule>
    <cfRule type="expression" dxfId="52" priority="50">
      <formula>E52&gt;0</formula>
    </cfRule>
  </conditionalFormatting>
  <conditionalFormatting sqref="K6:K37">
    <cfRule type="expression" dxfId="51" priority="15">
      <formula>K6&lt;0</formula>
    </cfRule>
    <cfRule type="expression" dxfId="50" priority="16">
      <formula>K6&gt;0</formula>
    </cfRule>
  </conditionalFormatting>
  <conditionalFormatting sqref="K39:K40">
    <cfRule type="expression" dxfId="49" priority="13">
      <formula>K39&lt;0</formula>
    </cfRule>
    <cfRule type="expression" dxfId="48" priority="14">
      <formula>K39&gt;0</formula>
    </cfRule>
  </conditionalFormatting>
  <conditionalFormatting sqref="K42:K50">
    <cfRule type="expression" dxfId="47" priority="11">
      <formula>K42&lt;0</formula>
    </cfRule>
    <cfRule type="expression" dxfId="46" priority="12">
      <formula>K42&gt;0</formula>
    </cfRule>
  </conditionalFormatting>
  <conditionalFormatting sqref="K52">
    <cfRule type="expression" dxfId="45" priority="9">
      <formula>K52&lt;0</formula>
    </cfRule>
    <cfRule type="expression" dxfId="44" priority="10">
      <formula>K52&gt;0</formula>
    </cfRule>
  </conditionalFormatting>
  <conditionalFormatting sqref="Q6:Q37">
    <cfRule type="expression" dxfId="43" priority="7">
      <formula>Q6&lt;0</formula>
    </cfRule>
    <cfRule type="expression" dxfId="42" priority="8">
      <formula>Q6&gt;0</formula>
    </cfRule>
  </conditionalFormatting>
  <conditionalFormatting sqref="Q39:Q40">
    <cfRule type="expression" dxfId="41" priority="5">
      <formula>Q39&lt;0</formula>
    </cfRule>
    <cfRule type="expression" dxfId="40" priority="6">
      <formula>Q39&gt;0</formula>
    </cfRule>
  </conditionalFormatting>
  <conditionalFormatting sqref="Q42:Q50">
    <cfRule type="expression" dxfId="39" priority="3">
      <formula>Q42&lt;0</formula>
    </cfRule>
    <cfRule type="expression" dxfId="38" priority="4">
      <formula>Q42&gt;0</formula>
    </cfRule>
  </conditionalFormatting>
  <conditionalFormatting sqref="Q52">
    <cfRule type="expression" dxfId="37" priority="1">
      <formula>Q52&lt;0</formula>
    </cfRule>
    <cfRule type="expression" dxfId="36" priority="2">
      <formula>Q52&gt;0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2019-20</vt:lpstr>
      <vt:lpstr>2018-19</vt:lpstr>
      <vt:lpstr>2017-18</vt:lpstr>
      <vt:lpstr>2016-17</vt:lpstr>
      <vt:lpstr>2015-16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Olivia Dronfield</cp:lastModifiedBy>
  <dcterms:created xsi:type="dcterms:W3CDTF">2018-02-26T10:40:12Z</dcterms:created>
  <dcterms:modified xsi:type="dcterms:W3CDTF">2021-03-18T14:12:41Z</dcterms:modified>
</cp:coreProperties>
</file>