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ts" sheetId="2" r:id="rId5"/>
    <sheet state="visible" name="invert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<sst xmlns="http://schemas.openxmlformats.org/spreadsheetml/2006/main" count="4443" uniqueCount="175">
  <si>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</si>
  <si>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</si>
  <si>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</si>
  <si>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</si>
  <si>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</si>
  <si>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</si>
  <si>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</si>
  <si>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</si>
  <si>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</si>
  <si>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</si>
  <si>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</si>
  <si>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</si>
  <si>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</si>
  <si>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</si>
  <si>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</si>
  <si>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</si>
  <si>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</si>
  <si>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</si>
  <si>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</si>
  <si>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</si>
  <si>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</si>
  <si>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</si>
  <si>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</si>
  <si>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</si>
  <si>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</si>
  <si>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</si>
  <si>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</si>
  <si>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</si>
  <si>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</si>
  <si>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</si>
  <si>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</si>
  <si>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</si>
  <si>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</si>
  <si>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</si>
  <si>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</si>
  <si>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</si>
  <si>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</si>
  <si>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</si>
  <si>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</si>
  <si>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</si>
  <si>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</si>
  <si>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</si>
  <si>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</si>
  <si>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</si>
  <si>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</si>
  <si>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</si>
  <si>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</si>
  <si>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</si>
  <si>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</si>
  <si>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</si>
  <si>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</si>
  <si>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</si>
  <si>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</si>
  <si>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</si>
  <si>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</si>
  <si>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</si>
  <si>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</si>
  <si>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</si>
  <si>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</si>
  <si>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</si>
  <si>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</si>
  <si>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</si>
  <si>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</si>
  <si>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</si>
  <si>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</si>
  <si>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Phase</t>
  </si>
  <si>
    <t>Count</t>
  </si>
  <si>
    <t>cushion star</t>
  </si>
  <si>
    <t>cassiopea</t>
  </si>
  <si>
    <t>fan worm</t>
  </si>
  <si>
    <t>queen conch</t>
  </si>
  <si>
    <t>adult</t>
  </si>
  <si>
    <t>corkscrew anemone</t>
  </si>
  <si>
    <t>giant anemone</t>
  </si>
  <si>
    <t>brittle star</t>
  </si>
  <si>
    <t>juvenile</t>
  </si>
  <si>
    <t>pen shell</t>
  </si>
  <si>
    <t>sea egg</t>
  </si>
  <si>
    <t>cassiopia</t>
  </si>
  <si>
    <t>donkey dung sea cucumber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</si>
  <si>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</si>
  <si>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</si>
  <si>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</si>
  <si>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</si>
  <si>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</si>
  <si>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</si>
  <si>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</si>
  <si>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</si>
  <si>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</si>
  <si>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</si>
  <si>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</si>
  <si>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</si>
  <si>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</si>
  <si>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</si>
  <si>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</si>
  <si>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</si>
  <si>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</si>
  <si>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</si>
  <si>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</si>
  <si>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</si>
  <si>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</si>
  <si>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</si>
  <si>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</si>
  <si>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</si>
  <si>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</si>
  <si>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</si>
  <si>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</si>
  <si>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</si>
  <si>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</si>
  <si>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</si>
  <si>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</si>
  <si>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</si>
  <si>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</si>
  <si>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</si>
  <si>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</si>
  <si>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</si>
  <si>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</si>
  <si>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</si>
  <si>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</si>
  <si>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</si>
  <si>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</si>
  <si>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</si>
  <si>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</si>
  <si>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</si>
  <si>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</si>
  <si>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</si>
  <si>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</si>
  <si>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</si>
  <si>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</si>
  <si>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</si>
  <si>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</si>
  <si>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</si>
  <si>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</si>
  <si>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</si>
  <si>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</si>
  <si>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</si>
  <si>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</si>
  <si>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</si>
  <si>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</si>
  <si>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</si>
  <si>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</si>
  <si>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</si>
  <si>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Sponges, tunicates &amp; soft coral</t>
  </si>
  <si>
    <t>GOR</t>
  </si>
  <si>
    <t>Gorgonian</t>
  </si>
  <si>
    <t>TUN</t>
  </si>
  <si>
    <t>Tunicate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</si>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</sst>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0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6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6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6"/>
    </row>
    <row r="12">
      <c r="A12" s="5">
        <v>44448.0</v>
      </c>
      <c r="B12" s="8"/>
      <c r="C12" s="10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6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6"/>
    </row>
    <row r="14">
      <c r="A14" s="5"/>
      <c r="B14" s="8"/>
      <c r="I14" s="8"/>
      <c r="J14" s="8"/>
      <c r="K14" s="16"/>
    </row>
    <row r="15">
      <c r="A15" s="5"/>
      <c r="B15" s="8"/>
      <c r="I15" s="8"/>
      <c r="J15" s="8"/>
      <c r="K15" s="16"/>
    </row>
    <row r="16">
      <c r="A16" s="5"/>
      <c r="B16" s="8"/>
      <c r="I16" s="8"/>
      <c r="J16" s="8"/>
      <c r="K16" s="16"/>
    </row>
    <row r="17">
      <c r="A17" s="5"/>
      <c r="B17" s="8"/>
      <c r="I17" s="8"/>
      <c r="J17" s="8"/>
      <c r="K17" s="16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6"/>
    </row>
    <row r="19">
      <c r="A19" s="26"/>
      <c r="B19" s="8"/>
      <c r="I19" s="8"/>
      <c r="J19" s="8"/>
      <c r="K19" s="16"/>
    </row>
    <row r="20">
      <c r="A20" s="26"/>
      <c r="B20" s="8"/>
      <c r="D20" s="8"/>
      <c r="E20" s="8"/>
      <c r="F20" s="8"/>
      <c r="G20" s="8"/>
      <c r="H20" s="8"/>
      <c r="I20" s="8"/>
      <c r="J20" s="8"/>
      <c r="K20" s="16"/>
    </row>
    <row r="21">
      <c r="A21" s="26"/>
      <c r="B21" s="8"/>
      <c r="D21" s="8"/>
      <c r="E21" s="8"/>
      <c r="F21" s="8"/>
      <c r="G21" s="8"/>
      <c r="H21" s="8"/>
      <c r="I21" s="8"/>
      <c r="J21" s="8"/>
      <c r="K21" s="16"/>
    </row>
    <row r="22">
      <c r="B22" s="15"/>
      <c r="K22" s="16"/>
    </row>
    <row r="23">
      <c r="B23" s="15"/>
      <c r="K23" s="16"/>
    </row>
    <row r="24">
      <c r="B24" s="15"/>
      <c r="K24" s="16"/>
    </row>
    <row r="25">
      <c r="B25" s="15"/>
      <c r="K25" s="16"/>
    </row>
    <row r="26">
      <c r="B26" s="15"/>
      <c r="K26" s="16"/>
    </row>
    <row r="27">
      <c r="B27" s="15"/>
      <c r="K27" s="16"/>
    </row>
    <row r="28">
      <c r="B28" s="15"/>
      <c r="K28" s="16"/>
    </row>
    <row r="29">
      <c r="B29" s="15"/>
      <c r="K29" s="16"/>
    </row>
    <row r="30">
      <c r="B30" s="15"/>
      <c r="K30" s="16"/>
    </row>
    <row r="31">
      <c r="B31" s="15"/>
      <c r="K31" s="16"/>
    </row>
    <row r="32">
      <c r="B32" s="15"/>
      <c r="K32" s="16"/>
    </row>
    <row r="33">
      <c r="B33" s="15"/>
      <c r="K33" s="16"/>
    </row>
    <row r="34">
      <c r="B34" s="15"/>
      <c r="K34" s="16"/>
    </row>
    <row r="35">
      <c r="B35" s="15"/>
      <c r="K35" s="16"/>
    </row>
    <row r="36">
      <c r="B36" s="15"/>
      <c r="K36" s="16"/>
    </row>
    <row r="37">
      <c r="B37" s="15"/>
      <c r="K37" s="16"/>
    </row>
    <row r="38">
      <c r="B38" s="15"/>
      <c r="K38" s="16"/>
    </row>
    <row r="39">
      <c r="B39" s="15"/>
      <c r="K39" s="16"/>
    </row>
    <row r="40">
      <c r="B40" s="15"/>
      <c r="K40" s="16"/>
    </row>
    <row r="41">
      <c r="B41" s="15"/>
      <c r="K41" s="16"/>
    </row>
    <row r="42">
      <c r="B42" s="15"/>
      <c r="K42" s="16"/>
    </row>
    <row r="43">
      <c r="B43" s="15"/>
      <c r="K43" s="16"/>
    </row>
    <row r="44">
      <c r="B44" s="15"/>
      <c r="K44" s="16"/>
    </row>
    <row r="45">
      <c r="B45" s="15"/>
      <c r="K45" s="16"/>
    </row>
    <row r="46">
      <c r="B46" s="15"/>
      <c r="K46" s="16"/>
    </row>
    <row r="47">
      <c r="B47" s="15"/>
      <c r="K47" s="16"/>
    </row>
    <row r="48">
      <c r="B48" s="15"/>
      <c r="K48" s="16"/>
    </row>
    <row r="49">
      <c r="B49" s="15"/>
      <c r="K49" s="16"/>
    </row>
    <row r="50">
      <c r="B50" s="15"/>
      <c r="K50" s="16"/>
    </row>
    <row r="51">
      <c r="B51" s="15"/>
      <c r="K51" s="16"/>
    </row>
    <row r="52">
      <c r="B52" s="15"/>
      <c r="K52" s="16"/>
    </row>
    <row r="53">
      <c r="B53" s="15"/>
      <c r="K53" s="16"/>
    </row>
    <row r="54">
      <c r="B54" s="15"/>
      <c r="K54" s="16"/>
    </row>
    <row r="55">
      <c r="B55" s="15"/>
      <c r="K55" s="16"/>
    </row>
    <row r="56">
      <c r="B56" s="15"/>
      <c r="K56" s="16"/>
    </row>
    <row r="57">
      <c r="B57" s="15"/>
      <c r="K57" s="16"/>
    </row>
    <row r="58">
      <c r="B58" s="15"/>
      <c r="K58" s="16"/>
    </row>
    <row r="59">
      <c r="B59" s="15"/>
      <c r="K59" s="16"/>
    </row>
    <row r="60">
      <c r="B60" s="15"/>
      <c r="K60" s="16"/>
    </row>
    <row r="61">
      <c r="B61" s="15"/>
      <c r="K61" s="16"/>
    </row>
    <row r="62">
      <c r="B62" s="15"/>
      <c r="K62" s="16"/>
    </row>
    <row r="63">
      <c r="B63" s="15"/>
      <c r="K63" s="16"/>
    </row>
    <row r="64">
      <c r="B64" s="15"/>
      <c r="K64" s="16"/>
    </row>
    <row r="65">
      <c r="B65" s="15"/>
      <c r="K65" s="16"/>
    </row>
    <row r="66">
      <c r="B66" s="15"/>
      <c r="K66" s="16"/>
    </row>
    <row r="67">
      <c r="B67" s="15"/>
      <c r="K67" s="16"/>
    </row>
    <row r="68">
      <c r="B68" s="15"/>
      <c r="K68" s="16"/>
    </row>
    <row r="69">
      <c r="B69" s="15"/>
      <c r="K69" s="16"/>
    </row>
    <row r="70">
      <c r="B70" s="15"/>
      <c r="K70" s="16"/>
    </row>
    <row r="71">
      <c r="B71" s="15"/>
      <c r="K71" s="16"/>
    </row>
    <row r="72">
      <c r="B72" s="15"/>
      <c r="K72" s="16"/>
    </row>
    <row r="73">
      <c r="B73" s="15"/>
      <c r="K73" s="16"/>
    </row>
    <row r="74">
      <c r="B74" s="15"/>
      <c r="K74" s="16"/>
    </row>
    <row r="75">
      <c r="B75" s="15"/>
      <c r="K75" s="16"/>
    </row>
    <row r="76">
      <c r="B76" s="15"/>
      <c r="K76" s="16"/>
    </row>
    <row r="77">
      <c r="B77" s="15"/>
      <c r="K77" s="16"/>
    </row>
    <row r="78">
      <c r="B78" s="15"/>
      <c r="K78" s="16"/>
    </row>
    <row r="79">
      <c r="B79" s="15"/>
      <c r="K79" s="16"/>
    </row>
    <row r="80">
      <c r="B80" s="15"/>
      <c r="K80" s="16"/>
    </row>
    <row r="81">
      <c r="B81" s="15"/>
      <c r="K81" s="16"/>
    </row>
    <row r="82">
      <c r="B82" s="15"/>
      <c r="K82" s="16"/>
    </row>
    <row r="83">
      <c r="B83" s="15"/>
      <c r="K83" s="16"/>
    </row>
    <row r="84">
      <c r="B84" s="15"/>
      <c r="K84" s="16"/>
    </row>
    <row r="85">
      <c r="B85" s="15"/>
      <c r="K85" s="16"/>
    </row>
    <row r="86">
      <c r="B86" s="15"/>
      <c r="K86" s="16"/>
    </row>
    <row r="87">
      <c r="B87" s="15"/>
      <c r="K87" s="16"/>
    </row>
    <row r="88">
      <c r="B88" s="15"/>
      <c r="K88" s="16"/>
    </row>
    <row r="89">
      <c r="B89" s="15"/>
      <c r="K89" s="16"/>
    </row>
    <row r="90">
      <c r="B90" s="15"/>
      <c r="K90" s="16"/>
    </row>
    <row r="91">
      <c r="B91" s="15"/>
      <c r="K91" s="16"/>
    </row>
    <row r="92">
      <c r="B92" s="15"/>
      <c r="K92" s="16"/>
    </row>
    <row r="93">
      <c r="B93" s="15"/>
      <c r="K93" s="16"/>
    </row>
    <row r="94">
      <c r="B94" s="15"/>
      <c r="K94" s="16"/>
    </row>
    <row r="95">
      <c r="B95" s="15"/>
      <c r="K95" s="16"/>
    </row>
    <row r="96">
      <c r="B96" s="15"/>
      <c r="K96" s="16"/>
    </row>
    <row r="97">
      <c r="B97" s="15"/>
      <c r="K97" s="16"/>
    </row>
    <row r="98">
      <c r="B98" s="15"/>
      <c r="K98" s="16"/>
    </row>
    <row r="99">
      <c r="B99" s="15"/>
      <c r="K99" s="16"/>
    </row>
    <row r="100">
      <c r="B100" s="15"/>
      <c r="K100" s="16"/>
    </row>
    <row r="101">
      <c r="B101" s="15"/>
      <c r="K101" s="16"/>
    </row>
    <row r="102">
      <c r="B102" s="15"/>
      <c r="K102" s="16"/>
    </row>
    <row r="103">
      <c r="B103" s="15"/>
      <c r="K103" s="16"/>
    </row>
    <row r="104">
      <c r="B104" s="15"/>
      <c r="K104" s="16"/>
    </row>
    <row r="105">
      <c r="B105" s="15"/>
      <c r="K105" s="16"/>
    </row>
    <row r="106">
      <c r="B106" s="15"/>
      <c r="K106" s="16"/>
    </row>
    <row r="107">
      <c r="B107" s="15"/>
      <c r="K107" s="16"/>
    </row>
    <row r="108">
      <c r="B108" s="15"/>
      <c r="K108" s="16"/>
    </row>
    <row r="109">
      <c r="B109" s="15"/>
      <c r="K109" s="16"/>
    </row>
    <row r="110">
      <c r="B110" s="15"/>
      <c r="K110" s="16"/>
    </row>
    <row r="111">
      <c r="B111" s="15"/>
      <c r="K111" s="16"/>
    </row>
    <row r="112">
      <c r="B112" s="15"/>
      <c r="K112" s="16"/>
    </row>
    <row r="113">
      <c r="B113" s="15"/>
      <c r="K113" s="16"/>
    </row>
    <row r="114">
      <c r="B114" s="15"/>
      <c r="K114" s="16"/>
    </row>
    <row r="115">
      <c r="B115" s="15"/>
      <c r="K115" s="16"/>
    </row>
    <row r="116">
      <c r="B116" s="15"/>
      <c r="K116" s="16"/>
    </row>
    <row r="117">
      <c r="B117" s="15"/>
      <c r="K117" s="16"/>
    </row>
    <row r="118">
      <c r="B118" s="15"/>
      <c r="K118" s="16"/>
    </row>
    <row r="119">
      <c r="B119" s="15"/>
      <c r="K119" s="16"/>
    </row>
    <row r="120">
      <c r="B120" s="15"/>
      <c r="K120" s="16"/>
    </row>
    <row r="121">
      <c r="B121" s="15"/>
      <c r="K121" s="16"/>
    </row>
    <row r="122">
      <c r="B122" s="15"/>
      <c r="K122" s="16"/>
    </row>
    <row r="123">
      <c r="B123" s="15"/>
      <c r="K123" s="16"/>
    </row>
    <row r="124">
      <c r="B124" s="15"/>
      <c r="K124" s="16"/>
    </row>
    <row r="125">
      <c r="B125" s="15"/>
      <c r="K125" s="16"/>
    </row>
    <row r="126">
      <c r="B126" s="15"/>
      <c r="K126" s="16"/>
    </row>
    <row r="127">
      <c r="B127" s="15"/>
      <c r="K127" s="16"/>
    </row>
    <row r="128">
      <c r="B128" s="15"/>
      <c r="K128" s="16"/>
    </row>
    <row r="129">
      <c r="B129" s="15"/>
      <c r="K129" s="16"/>
    </row>
    <row r="130">
      <c r="B130" s="15"/>
      <c r="K130" s="16"/>
    </row>
    <row r="131">
      <c r="B131" s="15"/>
      <c r="K131" s="16"/>
    </row>
    <row r="132">
      <c r="B132" s="15"/>
      <c r="K132" s="16"/>
    </row>
    <row r="133">
      <c r="B133" s="15"/>
      <c r="K133" s="16"/>
    </row>
    <row r="134">
      <c r="B134" s="15"/>
      <c r="K134" s="16"/>
    </row>
    <row r="135">
      <c r="B135" s="15"/>
      <c r="K135" s="16"/>
    </row>
    <row r="136">
      <c r="B136" s="15"/>
      <c r="K136" s="16"/>
    </row>
    <row r="137">
      <c r="B137" s="15"/>
      <c r="K137" s="16"/>
    </row>
    <row r="138">
      <c r="B138" s="15"/>
      <c r="K138" s="16"/>
    </row>
    <row r="139">
      <c r="B139" s="15"/>
      <c r="K139" s="16"/>
    </row>
    <row r="140">
      <c r="B140" s="15"/>
      <c r="K140" s="16"/>
    </row>
    <row r="141">
      <c r="B141" s="15"/>
      <c r="K141" s="16"/>
    </row>
    <row r="142">
      <c r="B142" s="15"/>
      <c r="K142" s="16"/>
    </row>
    <row r="143">
      <c r="B143" s="15"/>
      <c r="K143" s="16"/>
    </row>
    <row r="144">
      <c r="B144" s="15"/>
      <c r="K144" s="16"/>
    </row>
    <row r="145">
      <c r="B145" s="15"/>
      <c r="K145" s="16"/>
    </row>
    <row r="146">
      <c r="B146" s="15"/>
      <c r="K146" s="16"/>
    </row>
    <row r="147">
      <c r="B147" s="15"/>
      <c r="K147" s="16"/>
    </row>
    <row r="148">
      <c r="B148" s="15"/>
      <c r="K148" s="16"/>
    </row>
    <row r="149">
      <c r="B149" s="15"/>
      <c r="K149" s="16"/>
    </row>
    <row r="150">
      <c r="B150" s="15"/>
      <c r="K150" s="16"/>
    </row>
    <row r="151">
      <c r="B151" s="15"/>
      <c r="K151" s="16"/>
    </row>
    <row r="152">
      <c r="B152" s="15"/>
      <c r="K152" s="16"/>
    </row>
    <row r="153">
      <c r="B153" s="15"/>
      <c r="K153" s="16"/>
    </row>
    <row r="154">
      <c r="B154" s="15"/>
      <c r="K154" s="16"/>
    </row>
    <row r="155">
      <c r="B155" s="15"/>
      <c r="K155" s="16"/>
    </row>
    <row r="156">
      <c r="B156" s="15"/>
      <c r="K156" s="16"/>
    </row>
    <row r="157">
      <c r="B157" s="15"/>
      <c r="K157" s="16"/>
    </row>
    <row r="158">
      <c r="B158" s="15"/>
      <c r="K158" s="16"/>
    </row>
    <row r="159">
      <c r="B159" s="15"/>
      <c r="K159" s="16"/>
    </row>
    <row r="160">
      <c r="B160" s="15"/>
      <c r="K160" s="16"/>
    </row>
    <row r="161">
      <c r="B161" s="15"/>
      <c r="K161" s="16"/>
    </row>
    <row r="162">
      <c r="B162" s="15"/>
      <c r="K162" s="16"/>
    </row>
    <row r="163">
      <c r="B163" s="15"/>
      <c r="K163" s="16"/>
    </row>
    <row r="164">
      <c r="B164" s="15"/>
      <c r="K164" s="16"/>
    </row>
    <row r="165">
      <c r="B165" s="15"/>
      <c r="K165" s="16"/>
    </row>
    <row r="166">
      <c r="B166" s="15"/>
      <c r="K166" s="16"/>
    </row>
    <row r="167">
      <c r="B167" s="15"/>
      <c r="K167" s="16"/>
    </row>
    <row r="168">
      <c r="B168" s="15"/>
      <c r="K168" s="16"/>
    </row>
    <row r="169">
      <c r="B169" s="15"/>
      <c r="K169" s="16"/>
    </row>
    <row r="170">
      <c r="B170" s="15"/>
      <c r="K170" s="16"/>
    </row>
    <row r="171">
      <c r="B171" s="15"/>
      <c r="K171" s="16"/>
    </row>
    <row r="172">
      <c r="B172" s="15"/>
      <c r="K172" s="16"/>
    </row>
    <row r="173">
      <c r="B173" s="15"/>
      <c r="K173" s="16"/>
    </row>
    <row r="174">
      <c r="B174" s="15"/>
      <c r="K174" s="16"/>
    </row>
    <row r="175">
      <c r="B175" s="15"/>
      <c r="K175" s="16"/>
    </row>
    <row r="176">
      <c r="B176" s="15"/>
      <c r="K176" s="16"/>
    </row>
    <row r="177">
      <c r="B177" s="15"/>
      <c r="K177" s="16"/>
    </row>
    <row r="178">
      <c r="B178" s="15"/>
      <c r="K178" s="16"/>
    </row>
    <row r="179">
      <c r="B179" s="15"/>
      <c r="K179" s="16"/>
    </row>
    <row r="180">
      <c r="B180" s="15"/>
      <c r="K180" s="16"/>
    </row>
    <row r="181">
      <c r="B181" s="15"/>
      <c r="K181" s="16"/>
    </row>
    <row r="182">
      <c r="B182" s="15"/>
      <c r="K182" s="16"/>
    </row>
    <row r="183">
      <c r="B183" s="15"/>
      <c r="K183" s="16"/>
    </row>
    <row r="184">
      <c r="B184" s="15"/>
      <c r="K184" s="16"/>
    </row>
    <row r="185">
      <c r="B185" s="15"/>
      <c r="K185" s="16"/>
    </row>
    <row r="186">
      <c r="B186" s="15"/>
      <c r="K186" s="16"/>
    </row>
    <row r="187">
      <c r="B187" s="15"/>
      <c r="K187" s="16"/>
    </row>
    <row r="188">
      <c r="B188" s="15"/>
      <c r="K188" s="16"/>
    </row>
    <row r="189">
      <c r="B189" s="15"/>
      <c r="K189" s="16"/>
    </row>
    <row r="190">
      <c r="B190" s="15"/>
      <c r="K190" s="16"/>
    </row>
    <row r="191">
      <c r="B191" s="15"/>
      <c r="K191" s="16"/>
    </row>
    <row r="192">
      <c r="B192" s="15"/>
      <c r="K192" s="16"/>
    </row>
    <row r="193">
      <c r="B193" s="15"/>
      <c r="K193" s="16"/>
    </row>
    <row r="194">
      <c r="B194" s="15"/>
      <c r="K194" s="16"/>
    </row>
    <row r="195">
      <c r="B195" s="15"/>
      <c r="K195" s="16"/>
    </row>
    <row r="196">
      <c r="B196" s="15"/>
      <c r="K196" s="16"/>
    </row>
    <row r="197">
      <c r="B197" s="15"/>
      <c r="K197" s="16"/>
    </row>
    <row r="198">
      <c r="B198" s="15"/>
      <c r="K198" s="16"/>
    </row>
    <row r="199">
      <c r="B199" s="15"/>
      <c r="K199" s="16"/>
    </row>
    <row r="200">
      <c r="B200" s="15"/>
      <c r="K200" s="16"/>
    </row>
    <row r="201">
      <c r="B201" s="15"/>
      <c r="K201" s="16"/>
    </row>
    <row r="202">
      <c r="B202" s="15"/>
      <c r="K202" s="16"/>
    </row>
    <row r="203">
      <c r="B203" s="15"/>
      <c r="K203" s="16"/>
    </row>
    <row r="204">
      <c r="B204" s="15"/>
      <c r="K204" s="16"/>
    </row>
    <row r="205">
      <c r="B205" s="15"/>
      <c r="K205" s="16"/>
    </row>
    <row r="206">
      <c r="B206" s="15"/>
      <c r="K206" s="16"/>
    </row>
    <row r="207">
      <c r="B207" s="15"/>
      <c r="K207" s="16"/>
    </row>
    <row r="208">
      <c r="B208" s="15"/>
      <c r="K208" s="16"/>
    </row>
    <row r="209">
      <c r="B209" s="15"/>
      <c r="K209" s="16"/>
    </row>
    <row r="210">
      <c r="B210" s="15"/>
      <c r="K210" s="16"/>
    </row>
    <row r="211">
      <c r="B211" s="15"/>
      <c r="K211" s="16"/>
    </row>
    <row r="212">
      <c r="B212" s="15"/>
      <c r="K212" s="16"/>
    </row>
    <row r="213">
      <c r="B213" s="15"/>
      <c r="K213" s="16"/>
    </row>
    <row r="214">
      <c r="B214" s="15"/>
      <c r="K214" s="16"/>
    </row>
    <row r="215">
      <c r="B215" s="15"/>
      <c r="K215" s="16"/>
    </row>
    <row r="216">
      <c r="B216" s="15"/>
      <c r="K216" s="16"/>
    </row>
    <row r="217">
      <c r="B217" s="15"/>
      <c r="K217" s="16"/>
    </row>
    <row r="218">
      <c r="B218" s="15"/>
      <c r="K218" s="16"/>
    </row>
    <row r="219">
      <c r="B219" s="15"/>
      <c r="K219" s="16"/>
    </row>
    <row r="220">
      <c r="B220" s="15"/>
      <c r="K220" s="16"/>
    </row>
    <row r="221">
      <c r="B221" s="15"/>
      <c r="K221" s="16"/>
    </row>
    <row r="222">
      <c r="B222" s="15"/>
      <c r="K222" s="16"/>
    </row>
    <row r="223">
      <c r="B223" s="15"/>
      <c r="K223" s="16"/>
    </row>
    <row r="224">
      <c r="B224" s="15"/>
      <c r="K224" s="16"/>
    </row>
    <row r="225">
      <c r="B225" s="15"/>
      <c r="K225" s="16"/>
    </row>
    <row r="226">
      <c r="B226" s="15"/>
      <c r="K226" s="16"/>
    </row>
    <row r="227">
      <c r="B227" s="15"/>
      <c r="K227" s="16"/>
    </row>
    <row r="228">
      <c r="B228" s="15"/>
      <c r="K228" s="16"/>
    </row>
    <row r="229">
      <c r="B229" s="15"/>
      <c r="K229" s="16"/>
    </row>
    <row r="230">
      <c r="B230" s="15"/>
      <c r="K230" s="16"/>
    </row>
    <row r="231">
      <c r="B231" s="15"/>
      <c r="K231" s="16"/>
    </row>
    <row r="232">
      <c r="B232" s="15"/>
      <c r="K232" s="16"/>
    </row>
    <row r="233">
      <c r="B233" s="15"/>
      <c r="K233" s="16"/>
    </row>
    <row r="234">
      <c r="B234" s="15"/>
      <c r="K234" s="16"/>
    </row>
    <row r="235">
      <c r="B235" s="15"/>
      <c r="K235" s="16"/>
    </row>
    <row r="236">
      <c r="B236" s="15"/>
      <c r="K236" s="16"/>
    </row>
    <row r="237">
      <c r="B237" s="15"/>
      <c r="K237" s="16"/>
    </row>
    <row r="238">
      <c r="B238" s="15"/>
      <c r="K238" s="16"/>
    </row>
    <row r="239">
      <c r="B239" s="15"/>
      <c r="K239" s="16"/>
    </row>
    <row r="240">
      <c r="B240" s="15"/>
      <c r="K240" s="16"/>
    </row>
    <row r="241">
      <c r="B241" s="15"/>
      <c r="K241" s="16"/>
    </row>
    <row r="242">
      <c r="B242" s="15"/>
      <c r="K242" s="16"/>
    </row>
    <row r="243">
      <c r="B243" s="15"/>
      <c r="K243" s="16"/>
    </row>
    <row r="244">
      <c r="B244" s="15"/>
      <c r="K244" s="16"/>
    </row>
    <row r="245">
      <c r="B245" s="15"/>
      <c r="K245" s="16"/>
    </row>
    <row r="246">
      <c r="B246" s="15"/>
      <c r="K246" s="16"/>
    </row>
    <row r="247">
      <c r="B247" s="15"/>
      <c r="K247" s="16"/>
    </row>
    <row r="248">
      <c r="B248" s="15"/>
      <c r="K248" s="16"/>
    </row>
    <row r="249">
      <c r="B249" s="15"/>
      <c r="K249" s="16"/>
    </row>
    <row r="250">
      <c r="B250" s="15"/>
      <c r="K250" s="16"/>
    </row>
    <row r="251">
      <c r="B251" s="15"/>
      <c r="K251" s="16"/>
    </row>
    <row r="252">
      <c r="B252" s="15"/>
      <c r="K252" s="16"/>
    </row>
    <row r="253">
      <c r="B253" s="15"/>
      <c r="K253" s="16"/>
    </row>
    <row r="254">
      <c r="B254" s="15"/>
      <c r="K254" s="16"/>
    </row>
    <row r="255">
      <c r="B255" s="15"/>
      <c r="K255" s="16"/>
    </row>
    <row r="256">
      <c r="B256" s="15"/>
      <c r="K256" s="16"/>
    </row>
    <row r="257">
      <c r="B257" s="15"/>
      <c r="K257" s="16"/>
    </row>
    <row r="258">
      <c r="B258" s="15"/>
      <c r="K258" s="16"/>
    </row>
    <row r="259">
      <c r="B259" s="15"/>
      <c r="K259" s="16"/>
    </row>
    <row r="260">
      <c r="B260" s="15"/>
      <c r="K260" s="16"/>
    </row>
    <row r="261">
      <c r="B261" s="15"/>
      <c r="K261" s="16"/>
    </row>
    <row r="262">
      <c r="B262" s="15"/>
      <c r="K262" s="16"/>
    </row>
    <row r="263">
      <c r="B263" s="15"/>
      <c r="K263" s="16"/>
    </row>
    <row r="264">
      <c r="B264" s="15"/>
      <c r="K264" s="16"/>
    </row>
    <row r="265">
      <c r="B265" s="15"/>
      <c r="K265" s="16"/>
    </row>
    <row r="266">
      <c r="B266" s="15"/>
      <c r="K266" s="16"/>
    </row>
    <row r="267">
      <c r="B267" s="15"/>
      <c r="K267" s="16"/>
    </row>
    <row r="268">
      <c r="B268" s="15"/>
      <c r="K268" s="16"/>
    </row>
    <row r="269">
      <c r="B269" s="15"/>
      <c r="K269" s="16"/>
    </row>
    <row r="270">
      <c r="B270" s="15"/>
      <c r="K270" s="16"/>
    </row>
    <row r="271">
      <c r="B271" s="15"/>
      <c r="K271" s="16"/>
    </row>
    <row r="272">
      <c r="B272" s="15"/>
      <c r="K272" s="16"/>
    </row>
    <row r="273">
      <c r="B273" s="15"/>
      <c r="K273" s="16"/>
    </row>
    <row r="274">
      <c r="B274" s="15"/>
      <c r="K274" s="16"/>
    </row>
    <row r="275">
      <c r="B275" s="15"/>
      <c r="K275" s="16"/>
    </row>
    <row r="276">
      <c r="B276" s="15"/>
      <c r="K276" s="16"/>
    </row>
    <row r="277">
      <c r="B277" s="15"/>
      <c r="K277" s="16"/>
    </row>
    <row r="278">
      <c r="B278" s="15"/>
      <c r="K278" s="16"/>
    </row>
    <row r="279">
      <c r="B279" s="15"/>
      <c r="K279" s="16"/>
    </row>
    <row r="280">
      <c r="B280" s="15"/>
      <c r="K280" s="16"/>
    </row>
    <row r="281">
      <c r="B281" s="15"/>
      <c r="K281" s="16"/>
    </row>
    <row r="282">
      <c r="B282" s="15"/>
      <c r="K282" s="16"/>
    </row>
    <row r="283">
      <c r="B283" s="15"/>
      <c r="K283" s="16"/>
    </row>
    <row r="284">
      <c r="B284" s="15"/>
      <c r="K284" s="16"/>
    </row>
    <row r="285">
      <c r="B285" s="15"/>
      <c r="K285" s="16"/>
    </row>
    <row r="286">
      <c r="B286" s="15"/>
      <c r="K286" s="16"/>
    </row>
    <row r="287">
      <c r="B287" s="15"/>
      <c r="K287" s="16"/>
    </row>
    <row r="288">
      <c r="B288" s="15"/>
      <c r="K288" s="16"/>
    </row>
    <row r="289">
      <c r="B289" s="15"/>
      <c r="K289" s="16"/>
    </row>
    <row r="290">
      <c r="B290" s="15"/>
      <c r="K290" s="16"/>
    </row>
    <row r="291">
      <c r="B291" s="15"/>
      <c r="K291" s="16"/>
    </row>
    <row r="292">
      <c r="B292" s="15"/>
      <c r="K292" s="16"/>
    </row>
    <row r="293">
      <c r="B293" s="15"/>
      <c r="K293" s="16"/>
    </row>
    <row r="294">
      <c r="B294" s="15"/>
      <c r="K294" s="16"/>
    </row>
    <row r="295">
      <c r="B295" s="15"/>
      <c r="K295" s="16"/>
    </row>
    <row r="296">
      <c r="B296" s="15"/>
      <c r="K296" s="16"/>
    </row>
    <row r="297">
      <c r="B297" s="15"/>
      <c r="K297" s="16"/>
    </row>
    <row r="298">
      <c r="B298" s="15"/>
      <c r="K298" s="16"/>
    </row>
    <row r="299">
      <c r="B299" s="15"/>
      <c r="K299" s="16"/>
    </row>
    <row r="300">
      <c r="B300" s="15"/>
      <c r="K300" s="16"/>
    </row>
    <row r="301">
      <c r="B301" s="15"/>
      <c r="K301" s="16"/>
    </row>
    <row r="302">
      <c r="B302" s="15"/>
      <c r="K302" s="16"/>
    </row>
    <row r="303">
      <c r="B303" s="15"/>
      <c r="K303" s="16"/>
    </row>
    <row r="304">
      <c r="B304" s="15"/>
      <c r="K304" s="16"/>
    </row>
    <row r="305">
      <c r="B305" s="15"/>
      <c r="K305" s="16"/>
    </row>
    <row r="306">
      <c r="B306" s="15"/>
      <c r="K306" s="16"/>
    </row>
    <row r="307">
      <c r="B307" s="15"/>
      <c r="K307" s="16"/>
    </row>
    <row r="308">
      <c r="B308" s="15"/>
      <c r="K308" s="16"/>
    </row>
    <row r="309">
      <c r="B309" s="15"/>
      <c r="K309" s="16"/>
    </row>
    <row r="310">
      <c r="B310" s="15"/>
      <c r="K310" s="16"/>
    </row>
    <row r="311">
      <c r="B311" s="15"/>
      <c r="K311" s="16"/>
    </row>
    <row r="312">
      <c r="B312" s="15"/>
      <c r="K312" s="16"/>
    </row>
    <row r="313">
      <c r="B313" s="15"/>
      <c r="K313" s="16"/>
    </row>
    <row r="314">
      <c r="B314" s="15"/>
      <c r="K314" s="16"/>
    </row>
    <row r="315">
      <c r="B315" s="15"/>
      <c r="K315" s="16"/>
    </row>
    <row r="316">
      <c r="B316" s="15"/>
      <c r="K316" s="16"/>
    </row>
    <row r="317">
      <c r="B317" s="15"/>
      <c r="K317" s="16"/>
    </row>
    <row r="318">
      <c r="B318" s="15"/>
      <c r="K318" s="16"/>
    </row>
    <row r="319">
      <c r="B319" s="15"/>
      <c r="K319" s="16"/>
    </row>
    <row r="320">
      <c r="B320" s="15"/>
      <c r="K320" s="16"/>
    </row>
    <row r="321">
      <c r="B321" s="15"/>
      <c r="K321" s="16"/>
    </row>
    <row r="322">
      <c r="B322" s="15"/>
      <c r="K322" s="16"/>
    </row>
    <row r="323">
      <c r="B323" s="15"/>
      <c r="K323" s="16"/>
    </row>
    <row r="324">
      <c r="B324" s="15"/>
      <c r="K324" s="16"/>
    </row>
    <row r="325">
      <c r="B325" s="15"/>
      <c r="K325" s="16"/>
    </row>
    <row r="326">
      <c r="B326" s="15"/>
      <c r="K326" s="16"/>
    </row>
    <row r="327">
      <c r="B327" s="15"/>
      <c r="K327" s="16"/>
    </row>
    <row r="328">
      <c r="B328" s="15"/>
      <c r="K328" s="16"/>
    </row>
    <row r="329">
      <c r="B329" s="15"/>
      <c r="K329" s="16"/>
    </row>
    <row r="330">
      <c r="B330" s="15"/>
      <c r="K330" s="16"/>
    </row>
    <row r="331">
      <c r="B331" s="15"/>
      <c r="K331" s="16"/>
    </row>
    <row r="332">
      <c r="B332" s="15"/>
      <c r="K332" s="16"/>
    </row>
    <row r="333">
      <c r="B333" s="15"/>
      <c r="K333" s="16"/>
    </row>
    <row r="334">
      <c r="B334" s="15"/>
      <c r="K334" s="16"/>
    </row>
    <row r="335">
      <c r="B335" s="15"/>
      <c r="K335" s="16"/>
    </row>
    <row r="336">
      <c r="B336" s="15"/>
      <c r="K336" s="16"/>
    </row>
    <row r="337">
      <c r="B337" s="15"/>
      <c r="K337" s="16"/>
    </row>
    <row r="338">
      <c r="B338" s="15"/>
      <c r="K338" s="16"/>
    </row>
    <row r="339">
      <c r="B339" s="15"/>
      <c r="K339" s="16"/>
    </row>
    <row r="340">
      <c r="B340" s="15"/>
      <c r="K340" s="16"/>
    </row>
    <row r="341">
      <c r="B341" s="15"/>
      <c r="K341" s="16"/>
    </row>
    <row r="342">
      <c r="B342" s="15"/>
      <c r="K342" s="16"/>
    </row>
    <row r="343">
      <c r="B343" s="15"/>
      <c r="K343" s="16"/>
    </row>
    <row r="344">
      <c r="B344" s="15"/>
      <c r="K344" s="16"/>
    </row>
    <row r="345">
      <c r="B345" s="15"/>
      <c r="K345" s="16"/>
    </row>
    <row r="346">
      <c r="B346" s="15"/>
      <c r="K346" s="16"/>
    </row>
    <row r="347">
      <c r="B347" s="15"/>
      <c r="K347" s="16"/>
    </row>
    <row r="348">
      <c r="B348" s="15"/>
      <c r="K348" s="16"/>
    </row>
    <row r="349">
      <c r="B349" s="15"/>
      <c r="K349" s="16"/>
    </row>
    <row r="350">
      <c r="B350" s="15"/>
      <c r="K350" s="16"/>
    </row>
    <row r="351">
      <c r="B351" s="15"/>
      <c r="K351" s="16"/>
    </row>
    <row r="352">
      <c r="B352" s="15"/>
      <c r="K352" s="16"/>
    </row>
    <row r="353">
      <c r="B353" s="15"/>
      <c r="K353" s="16"/>
    </row>
    <row r="354">
      <c r="B354" s="15"/>
      <c r="K354" s="16"/>
    </row>
    <row r="355">
      <c r="B355" s="15"/>
      <c r="K355" s="16"/>
    </row>
    <row r="356">
      <c r="B356" s="15"/>
      <c r="K356" s="16"/>
    </row>
    <row r="357">
      <c r="B357" s="15"/>
      <c r="K357" s="16"/>
    </row>
    <row r="358">
      <c r="B358" s="15"/>
      <c r="K358" s="16"/>
    </row>
    <row r="359">
      <c r="B359" s="15"/>
      <c r="K359" s="16"/>
    </row>
    <row r="360">
      <c r="B360" s="15"/>
      <c r="K360" s="16"/>
    </row>
    <row r="361">
      <c r="B361" s="15"/>
      <c r="K361" s="16"/>
    </row>
    <row r="362">
      <c r="B362" s="15"/>
      <c r="K362" s="16"/>
    </row>
    <row r="363">
      <c r="B363" s="15"/>
      <c r="K363" s="16"/>
    </row>
    <row r="364">
      <c r="B364" s="15"/>
      <c r="K364" s="16"/>
    </row>
    <row r="365">
      <c r="B365" s="15"/>
      <c r="K365" s="16"/>
    </row>
    <row r="366">
      <c r="B366" s="15"/>
      <c r="K366" s="16"/>
    </row>
    <row r="367">
      <c r="B367" s="15"/>
      <c r="K367" s="16"/>
    </row>
    <row r="368">
      <c r="B368" s="15"/>
      <c r="K368" s="16"/>
    </row>
    <row r="369">
      <c r="B369" s="15"/>
      <c r="K369" s="16"/>
    </row>
    <row r="370">
      <c r="B370" s="15"/>
      <c r="K370" s="16"/>
    </row>
    <row r="371">
      <c r="B371" s="15"/>
      <c r="K371" s="16"/>
    </row>
    <row r="372">
      <c r="B372" s="15"/>
      <c r="K372" s="16"/>
    </row>
    <row r="373">
      <c r="B373" s="15"/>
      <c r="K373" s="16"/>
    </row>
    <row r="374">
      <c r="B374" s="15"/>
      <c r="K374" s="16"/>
    </row>
    <row r="375">
      <c r="B375" s="15"/>
      <c r="K375" s="16"/>
    </row>
    <row r="376">
      <c r="B376" s="15"/>
      <c r="K376" s="16"/>
    </row>
    <row r="377">
      <c r="B377" s="15"/>
      <c r="K377" s="16"/>
    </row>
    <row r="378">
      <c r="B378" s="15"/>
      <c r="K378" s="16"/>
    </row>
    <row r="379">
      <c r="B379" s="15"/>
      <c r="K379" s="16"/>
    </row>
    <row r="380">
      <c r="B380" s="15"/>
      <c r="K380" s="16"/>
    </row>
    <row r="381">
      <c r="B381" s="15"/>
      <c r="K381" s="16"/>
    </row>
    <row r="382">
      <c r="B382" s="15"/>
      <c r="K382" s="16"/>
    </row>
    <row r="383">
      <c r="B383" s="15"/>
      <c r="K383" s="16"/>
    </row>
    <row r="384">
      <c r="B384" s="15"/>
      <c r="K384" s="16"/>
    </row>
    <row r="385">
      <c r="B385" s="15"/>
      <c r="K385" s="16"/>
    </row>
    <row r="386">
      <c r="B386" s="15"/>
      <c r="K386" s="16"/>
    </row>
    <row r="387">
      <c r="B387" s="15"/>
      <c r="K387" s="16"/>
    </row>
    <row r="388">
      <c r="B388" s="15"/>
      <c r="K388" s="16"/>
    </row>
    <row r="389">
      <c r="B389" s="15"/>
      <c r="K389" s="16"/>
    </row>
    <row r="390">
      <c r="B390" s="15"/>
      <c r="K390" s="16"/>
    </row>
    <row r="391">
      <c r="B391" s="15"/>
      <c r="K391" s="16"/>
    </row>
    <row r="392">
      <c r="B392" s="15"/>
      <c r="K392" s="16"/>
    </row>
    <row r="393">
      <c r="B393" s="15"/>
      <c r="K393" s="16"/>
    </row>
    <row r="394">
      <c r="B394" s="15"/>
      <c r="K394" s="16"/>
    </row>
    <row r="395">
      <c r="B395" s="15"/>
      <c r="K395" s="16"/>
    </row>
    <row r="396">
      <c r="B396" s="15"/>
      <c r="K396" s="16"/>
    </row>
    <row r="397">
      <c r="B397" s="15"/>
      <c r="K397" s="16"/>
    </row>
    <row r="398">
      <c r="B398" s="15"/>
      <c r="K398" s="16"/>
    </row>
    <row r="399">
      <c r="B399" s="15"/>
      <c r="K399" s="16"/>
    </row>
    <row r="400">
      <c r="B400" s="15"/>
      <c r="K400" s="16"/>
    </row>
    <row r="401">
      <c r="B401" s="15"/>
      <c r="K401" s="16"/>
    </row>
    <row r="402">
      <c r="B402" s="15"/>
      <c r="K402" s="16"/>
    </row>
    <row r="403">
      <c r="B403" s="15"/>
      <c r="K403" s="16"/>
    </row>
    <row r="404">
      <c r="B404" s="15"/>
      <c r="K404" s="16"/>
    </row>
    <row r="405">
      <c r="B405" s="15"/>
      <c r="K405" s="16"/>
    </row>
    <row r="406">
      <c r="B406" s="15"/>
      <c r="K406" s="16"/>
    </row>
    <row r="407">
      <c r="B407" s="15"/>
      <c r="K407" s="16"/>
    </row>
    <row r="408">
      <c r="B408" s="15"/>
      <c r="K408" s="16"/>
    </row>
    <row r="409">
      <c r="B409" s="15"/>
      <c r="K409" s="16"/>
    </row>
    <row r="410">
      <c r="B410" s="15"/>
      <c r="K410" s="16"/>
    </row>
    <row r="411">
      <c r="B411" s="15"/>
      <c r="K411" s="16"/>
    </row>
    <row r="412">
      <c r="B412" s="15"/>
      <c r="K412" s="16"/>
    </row>
    <row r="413">
      <c r="B413" s="15"/>
      <c r="K413" s="16"/>
    </row>
    <row r="414">
      <c r="B414" s="15"/>
      <c r="K414" s="16"/>
    </row>
    <row r="415">
      <c r="B415" s="15"/>
      <c r="K415" s="16"/>
    </row>
    <row r="416">
      <c r="B416" s="15"/>
      <c r="K416" s="16"/>
    </row>
    <row r="417">
      <c r="B417" s="15"/>
      <c r="K417" s="16"/>
    </row>
    <row r="418">
      <c r="B418" s="15"/>
      <c r="K418" s="16"/>
    </row>
    <row r="419">
      <c r="B419" s="15"/>
      <c r="K419" s="16"/>
    </row>
    <row r="420">
      <c r="B420" s="15"/>
      <c r="K420" s="16"/>
    </row>
    <row r="421">
      <c r="B421" s="15"/>
      <c r="K421" s="16"/>
    </row>
    <row r="422">
      <c r="B422" s="15"/>
      <c r="K422" s="16"/>
    </row>
    <row r="423">
      <c r="B423" s="15"/>
      <c r="K423" s="16"/>
    </row>
    <row r="424">
      <c r="B424" s="15"/>
      <c r="K424" s="16"/>
    </row>
    <row r="425">
      <c r="B425" s="15"/>
      <c r="K425" s="16"/>
    </row>
    <row r="426">
      <c r="B426" s="15"/>
      <c r="K426" s="16"/>
    </row>
    <row r="427">
      <c r="B427" s="15"/>
      <c r="K427" s="16"/>
    </row>
    <row r="428">
      <c r="B428" s="15"/>
      <c r="K428" s="16"/>
    </row>
    <row r="429">
      <c r="B429" s="15"/>
      <c r="K429" s="16"/>
    </row>
    <row r="430">
      <c r="B430" s="15"/>
      <c r="K430" s="16"/>
    </row>
    <row r="431">
      <c r="B431" s="15"/>
      <c r="K431" s="16"/>
    </row>
    <row r="432">
      <c r="B432" s="15"/>
      <c r="K432" s="16"/>
    </row>
    <row r="433">
      <c r="B433" s="15"/>
      <c r="K433" s="16"/>
    </row>
    <row r="434">
      <c r="B434" s="15"/>
      <c r="K434" s="16"/>
    </row>
    <row r="435">
      <c r="B435" s="15"/>
      <c r="K435" s="16"/>
    </row>
    <row r="436">
      <c r="B436" s="15"/>
      <c r="K436" s="16"/>
    </row>
    <row r="437">
      <c r="B437" s="15"/>
      <c r="K437" s="16"/>
    </row>
    <row r="438">
      <c r="B438" s="15"/>
      <c r="K438" s="16"/>
    </row>
    <row r="439">
      <c r="B439" s="15"/>
      <c r="K439" s="16"/>
    </row>
    <row r="440">
      <c r="B440" s="15"/>
      <c r="K440" s="16"/>
    </row>
    <row r="441">
      <c r="B441" s="15"/>
      <c r="K441" s="16"/>
    </row>
    <row r="442">
      <c r="B442" s="15"/>
      <c r="K442" s="16"/>
    </row>
    <row r="443">
      <c r="B443" s="15"/>
      <c r="K443" s="16"/>
    </row>
    <row r="444">
      <c r="B444" s="15"/>
      <c r="K444" s="16"/>
    </row>
    <row r="445">
      <c r="B445" s="15"/>
      <c r="K445" s="16"/>
    </row>
    <row r="446">
      <c r="B446" s="15"/>
      <c r="K446" s="16"/>
    </row>
    <row r="447">
      <c r="B447" s="15"/>
      <c r="K447" s="16"/>
    </row>
    <row r="448">
      <c r="B448" s="15"/>
      <c r="K448" s="16"/>
    </row>
    <row r="449">
      <c r="B449" s="15"/>
      <c r="K449" s="16"/>
    </row>
    <row r="450">
      <c r="B450" s="15"/>
      <c r="K450" s="16"/>
    </row>
    <row r="451">
      <c r="B451" s="15"/>
      <c r="K451" s="16"/>
    </row>
    <row r="452">
      <c r="B452" s="15"/>
      <c r="K452" s="16"/>
    </row>
    <row r="453">
      <c r="B453" s="15"/>
      <c r="K453" s="16"/>
    </row>
    <row r="454">
      <c r="B454" s="15"/>
      <c r="K454" s="16"/>
    </row>
    <row r="455">
      <c r="B455" s="15"/>
      <c r="K455" s="16"/>
    </row>
    <row r="456">
      <c r="B456" s="15"/>
      <c r="K456" s="16"/>
    </row>
    <row r="457">
      <c r="B457" s="15"/>
      <c r="K457" s="16"/>
    </row>
    <row r="458">
      <c r="B458" s="15"/>
      <c r="K458" s="16"/>
    </row>
    <row r="459">
      <c r="B459" s="15"/>
      <c r="K459" s="16"/>
    </row>
    <row r="460">
      <c r="B460" s="15"/>
      <c r="K460" s="16"/>
    </row>
    <row r="461">
      <c r="B461" s="15"/>
      <c r="K461" s="16"/>
    </row>
    <row r="462">
      <c r="B462" s="15"/>
      <c r="K462" s="16"/>
    </row>
    <row r="463">
      <c r="B463" s="15"/>
      <c r="K463" s="16"/>
    </row>
    <row r="464">
      <c r="B464" s="15"/>
      <c r="K464" s="16"/>
    </row>
    <row r="465">
      <c r="B465" s="15"/>
      <c r="K465" s="16"/>
    </row>
    <row r="466">
      <c r="B466" s="15"/>
      <c r="K466" s="16"/>
    </row>
    <row r="467">
      <c r="B467" s="15"/>
      <c r="K467" s="16"/>
    </row>
    <row r="468">
      <c r="B468" s="15"/>
      <c r="K468" s="16"/>
    </row>
    <row r="469">
      <c r="B469" s="15"/>
      <c r="K469" s="16"/>
    </row>
    <row r="470">
      <c r="B470" s="15"/>
      <c r="K470" s="16"/>
    </row>
    <row r="471">
      <c r="B471" s="15"/>
      <c r="K471" s="16"/>
    </row>
    <row r="472">
      <c r="B472" s="15"/>
      <c r="K472" s="16"/>
    </row>
    <row r="473">
      <c r="B473" s="15"/>
      <c r="K473" s="16"/>
    </row>
    <row r="474">
      <c r="B474" s="15"/>
      <c r="K474" s="16"/>
    </row>
    <row r="475">
      <c r="B475" s="15"/>
      <c r="K475" s="16"/>
    </row>
    <row r="476">
      <c r="B476" s="15"/>
      <c r="K476" s="16"/>
    </row>
    <row r="477">
      <c r="B477" s="15"/>
      <c r="K477" s="16"/>
    </row>
    <row r="478">
      <c r="B478" s="15"/>
      <c r="K478" s="16"/>
    </row>
    <row r="479">
      <c r="B479" s="15"/>
      <c r="K479" s="16"/>
    </row>
    <row r="480">
      <c r="B480" s="15"/>
      <c r="K480" s="16"/>
    </row>
    <row r="481">
      <c r="B481" s="15"/>
      <c r="K481" s="16"/>
    </row>
    <row r="482">
      <c r="B482" s="15"/>
      <c r="K482" s="16"/>
    </row>
    <row r="483">
      <c r="B483" s="15"/>
      <c r="K483" s="16"/>
    </row>
    <row r="484">
      <c r="B484" s="15"/>
      <c r="K484" s="16"/>
    </row>
    <row r="485">
      <c r="B485" s="15"/>
      <c r="K485" s="16"/>
    </row>
    <row r="486">
      <c r="B486" s="15"/>
      <c r="K486" s="16"/>
    </row>
    <row r="487">
      <c r="B487" s="15"/>
      <c r="K487" s="16"/>
    </row>
    <row r="488">
      <c r="B488" s="15"/>
      <c r="K488" s="16"/>
    </row>
    <row r="489">
      <c r="B489" s="15"/>
      <c r="K489" s="16"/>
    </row>
    <row r="490">
      <c r="B490" s="15"/>
      <c r="K490" s="16"/>
    </row>
    <row r="491">
      <c r="B491" s="15"/>
      <c r="K491" s="16"/>
    </row>
    <row r="492">
      <c r="B492" s="15"/>
      <c r="K492" s="16"/>
    </row>
    <row r="493">
      <c r="B493" s="15"/>
      <c r="K493" s="16"/>
    </row>
    <row r="494">
      <c r="B494" s="15"/>
      <c r="K494" s="16"/>
    </row>
    <row r="495">
      <c r="B495" s="15"/>
      <c r="K495" s="16"/>
    </row>
    <row r="496">
      <c r="B496" s="15"/>
      <c r="K496" s="16"/>
    </row>
    <row r="497">
      <c r="B497" s="15"/>
      <c r="K497" s="16"/>
    </row>
    <row r="498">
      <c r="B498" s="15"/>
      <c r="K498" s="16"/>
    </row>
    <row r="499">
      <c r="B499" s="15"/>
      <c r="K499" s="16"/>
    </row>
    <row r="500">
      <c r="B500" s="15"/>
      <c r="K500" s="16"/>
    </row>
    <row r="501">
      <c r="B501" s="15"/>
      <c r="K501" s="16"/>
    </row>
    <row r="502">
      <c r="B502" s="15"/>
      <c r="K502" s="16"/>
    </row>
    <row r="503">
      <c r="B503" s="15"/>
      <c r="K503" s="16"/>
    </row>
    <row r="504">
      <c r="B504" s="15"/>
      <c r="K504" s="16"/>
    </row>
    <row r="505">
      <c r="B505" s="15"/>
      <c r="K505" s="16"/>
    </row>
    <row r="506">
      <c r="B506" s="15"/>
      <c r="K506" s="16"/>
    </row>
    <row r="507">
      <c r="B507" s="15"/>
      <c r="K507" s="16"/>
    </row>
    <row r="508">
      <c r="B508" s="15"/>
      <c r="K508" s="16"/>
    </row>
    <row r="509">
      <c r="B509" s="15"/>
      <c r="K509" s="16"/>
    </row>
    <row r="510">
      <c r="B510" s="15"/>
      <c r="K510" s="16"/>
    </row>
    <row r="511">
      <c r="B511" s="15"/>
      <c r="K511" s="16"/>
    </row>
    <row r="512">
      <c r="B512" s="15"/>
      <c r="K512" s="16"/>
    </row>
    <row r="513">
      <c r="B513" s="15"/>
      <c r="K513" s="16"/>
    </row>
    <row r="514">
      <c r="B514" s="15"/>
      <c r="K514" s="16"/>
    </row>
    <row r="515">
      <c r="B515" s="15"/>
      <c r="K515" s="16"/>
    </row>
    <row r="516">
      <c r="B516" s="15"/>
      <c r="K516" s="16"/>
    </row>
    <row r="517">
      <c r="B517" s="15"/>
      <c r="K517" s="16"/>
    </row>
    <row r="518">
      <c r="B518" s="15"/>
      <c r="K518" s="16"/>
    </row>
    <row r="519">
      <c r="B519" s="15"/>
      <c r="K519" s="16"/>
    </row>
    <row r="520">
      <c r="B520" s="15"/>
      <c r="K520" s="16"/>
    </row>
    <row r="521">
      <c r="B521" s="15"/>
      <c r="K521" s="16"/>
    </row>
    <row r="522">
      <c r="B522" s="15"/>
      <c r="K522" s="16"/>
    </row>
    <row r="523">
      <c r="B523" s="15"/>
      <c r="K523" s="16"/>
    </row>
    <row r="524">
      <c r="B524" s="15"/>
      <c r="K524" s="16"/>
    </row>
    <row r="525">
      <c r="B525" s="15"/>
      <c r="K525" s="16"/>
    </row>
    <row r="526">
      <c r="B526" s="15"/>
      <c r="K526" s="16"/>
    </row>
    <row r="527">
      <c r="B527" s="15"/>
      <c r="K527" s="16"/>
    </row>
    <row r="528">
      <c r="B528" s="15"/>
      <c r="K528" s="16"/>
    </row>
    <row r="529">
      <c r="B529" s="15"/>
      <c r="K529" s="16"/>
    </row>
    <row r="530">
      <c r="B530" s="15"/>
      <c r="K530" s="16"/>
    </row>
    <row r="531">
      <c r="B531" s="15"/>
      <c r="K531" s="16"/>
    </row>
    <row r="532">
      <c r="B532" s="15"/>
      <c r="K532" s="16"/>
    </row>
    <row r="533">
      <c r="B533" s="15"/>
      <c r="K533" s="16"/>
    </row>
    <row r="534">
      <c r="B534" s="15"/>
      <c r="K534" s="16"/>
    </row>
    <row r="535">
      <c r="B535" s="15"/>
      <c r="K535" s="16"/>
    </row>
    <row r="536">
      <c r="B536" s="15"/>
      <c r="K536" s="16"/>
    </row>
    <row r="537">
      <c r="B537" s="15"/>
      <c r="K537" s="16"/>
    </row>
    <row r="538">
      <c r="B538" s="15"/>
      <c r="K538" s="16"/>
    </row>
    <row r="539">
      <c r="B539" s="15"/>
      <c r="K539" s="16"/>
    </row>
    <row r="540">
      <c r="B540" s="15"/>
      <c r="K540" s="16"/>
    </row>
    <row r="541">
      <c r="B541" s="15"/>
      <c r="K541" s="16"/>
    </row>
    <row r="542">
      <c r="B542" s="15"/>
      <c r="K542" s="16"/>
    </row>
    <row r="543">
      <c r="B543" s="15"/>
      <c r="K543" s="16"/>
    </row>
    <row r="544">
      <c r="B544" s="15"/>
      <c r="K544" s="16"/>
    </row>
    <row r="545">
      <c r="B545" s="15"/>
      <c r="K545" s="16"/>
    </row>
    <row r="546">
      <c r="B546" s="15"/>
      <c r="K546" s="16"/>
    </row>
    <row r="547">
      <c r="B547" s="15"/>
      <c r="K547" s="16"/>
    </row>
    <row r="548">
      <c r="B548" s="15"/>
      <c r="K548" s="16"/>
    </row>
    <row r="549">
      <c r="B549" s="15"/>
      <c r="K549" s="16"/>
    </row>
    <row r="550">
      <c r="B550" s="15"/>
      <c r="K550" s="16"/>
    </row>
    <row r="551">
      <c r="B551" s="15"/>
      <c r="K551" s="16"/>
    </row>
    <row r="552">
      <c r="B552" s="15"/>
      <c r="K552" s="16"/>
    </row>
    <row r="553">
      <c r="B553" s="15"/>
      <c r="K553" s="16"/>
    </row>
    <row r="554">
      <c r="B554" s="15"/>
      <c r="K554" s="16"/>
    </row>
    <row r="555">
      <c r="B555" s="15"/>
      <c r="K555" s="16"/>
    </row>
    <row r="556">
      <c r="B556" s="15"/>
      <c r="K556" s="16"/>
    </row>
    <row r="557">
      <c r="B557" s="15"/>
      <c r="K557" s="16"/>
    </row>
    <row r="558">
      <c r="B558" s="15"/>
      <c r="K558" s="16"/>
    </row>
    <row r="559">
      <c r="B559" s="15"/>
      <c r="K559" s="16"/>
    </row>
    <row r="560">
      <c r="B560" s="15"/>
      <c r="K560" s="16"/>
    </row>
    <row r="561">
      <c r="B561" s="15"/>
      <c r="K561" s="16"/>
    </row>
    <row r="562">
      <c r="B562" s="15"/>
      <c r="K562" s="16"/>
    </row>
    <row r="563">
      <c r="B563" s="15"/>
      <c r="K563" s="16"/>
    </row>
    <row r="564">
      <c r="B564" s="15"/>
      <c r="K564" s="16"/>
    </row>
    <row r="565">
      <c r="B565" s="15"/>
      <c r="K565" s="16"/>
    </row>
    <row r="566">
      <c r="B566" s="15"/>
      <c r="K566" s="16"/>
    </row>
    <row r="567">
      <c r="B567" s="15"/>
      <c r="K567" s="16"/>
    </row>
    <row r="568">
      <c r="B568" s="15"/>
      <c r="K568" s="16"/>
    </row>
    <row r="569">
      <c r="B569" s="15"/>
      <c r="K569" s="16"/>
    </row>
    <row r="570">
      <c r="B570" s="15"/>
      <c r="K570" s="16"/>
    </row>
    <row r="571">
      <c r="B571" s="15"/>
      <c r="K571" s="16"/>
    </row>
    <row r="572">
      <c r="B572" s="15"/>
      <c r="K572" s="16"/>
    </row>
    <row r="573">
      <c r="B573" s="15"/>
      <c r="K573" s="16"/>
    </row>
    <row r="574">
      <c r="B574" s="15"/>
      <c r="K574" s="16"/>
    </row>
    <row r="575">
      <c r="B575" s="15"/>
      <c r="K575" s="16"/>
    </row>
    <row r="576">
      <c r="B576" s="15"/>
      <c r="K576" s="16"/>
    </row>
    <row r="577">
      <c r="B577" s="15"/>
      <c r="K577" s="16"/>
    </row>
    <row r="578">
      <c r="B578" s="15"/>
      <c r="K578" s="16"/>
    </row>
    <row r="579">
      <c r="B579" s="15"/>
      <c r="K579" s="16"/>
    </row>
    <row r="580">
      <c r="B580" s="15"/>
      <c r="K580" s="16"/>
    </row>
    <row r="581">
      <c r="B581" s="15"/>
      <c r="K581" s="16"/>
    </row>
    <row r="582">
      <c r="B582" s="15"/>
      <c r="K582" s="16"/>
    </row>
    <row r="583">
      <c r="B583" s="15"/>
      <c r="K583" s="16"/>
    </row>
    <row r="584">
      <c r="B584" s="15"/>
      <c r="K584" s="16"/>
    </row>
    <row r="585">
      <c r="B585" s="15"/>
      <c r="K585" s="16"/>
    </row>
    <row r="586">
      <c r="B586" s="15"/>
      <c r="K586" s="16"/>
    </row>
    <row r="587">
      <c r="B587" s="15"/>
      <c r="K587" s="16"/>
    </row>
    <row r="588">
      <c r="B588" s="15"/>
      <c r="K588" s="16"/>
    </row>
    <row r="589">
      <c r="B589" s="15"/>
      <c r="K589" s="16"/>
    </row>
    <row r="590">
      <c r="B590" s="15"/>
      <c r="K590" s="16"/>
    </row>
    <row r="591">
      <c r="B591" s="15"/>
      <c r="K591" s="16"/>
    </row>
    <row r="592">
      <c r="B592" s="15"/>
      <c r="K592" s="16"/>
    </row>
    <row r="593">
      <c r="B593" s="15"/>
      <c r="K593" s="16"/>
    </row>
    <row r="594">
      <c r="B594" s="15"/>
      <c r="K594" s="16"/>
    </row>
    <row r="595">
      <c r="B595" s="15"/>
      <c r="K595" s="16"/>
    </row>
    <row r="596">
      <c r="B596" s="15"/>
      <c r="K596" s="16"/>
    </row>
    <row r="597">
      <c r="B597" s="15"/>
      <c r="K597" s="16"/>
    </row>
    <row r="598">
      <c r="B598" s="15"/>
      <c r="K598" s="16"/>
    </row>
    <row r="599">
      <c r="B599" s="15"/>
      <c r="K599" s="16"/>
    </row>
    <row r="600">
      <c r="B600" s="15"/>
      <c r="K600" s="16"/>
    </row>
    <row r="601">
      <c r="B601" s="15"/>
      <c r="K601" s="16"/>
    </row>
    <row r="602">
      <c r="B602" s="15"/>
      <c r="K602" s="16"/>
    </row>
    <row r="603">
      <c r="B603" s="15"/>
      <c r="K603" s="16"/>
    </row>
    <row r="604">
      <c r="B604" s="15"/>
      <c r="K604" s="16"/>
    </row>
    <row r="605">
      <c r="B605" s="15"/>
      <c r="K605" s="16"/>
    </row>
    <row r="606">
      <c r="B606" s="15"/>
      <c r="K606" s="16"/>
    </row>
    <row r="607">
      <c r="B607" s="15"/>
      <c r="K607" s="16"/>
    </row>
    <row r="608">
      <c r="B608" s="15"/>
      <c r="K608" s="16"/>
    </row>
    <row r="609">
      <c r="B609" s="15"/>
      <c r="K609" s="16"/>
    </row>
    <row r="610">
      <c r="B610" s="15"/>
      <c r="K610" s="16"/>
    </row>
    <row r="611">
      <c r="B611" s="15"/>
      <c r="K611" s="16"/>
    </row>
    <row r="612">
      <c r="B612" s="15"/>
      <c r="K612" s="16"/>
    </row>
    <row r="613">
      <c r="B613" s="15"/>
      <c r="K613" s="16"/>
    </row>
    <row r="614">
      <c r="B614" s="15"/>
      <c r="K614" s="16"/>
    </row>
    <row r="615">
      <c r="B615" s="15"/>
      <c r="K615" s="16"/>
    </row>
    <row r="616">
      <c r="B616" s="15"/>
      <c r="K616" s="16"/>
    </row>
    <row r="617">
      <c r="B617" s="15"/>
      <c r="K617" s="16"/>
    </row>
    <row r="618">
      <c r="B618" s="15"/>
      <c r="K618" s="16"/>
    </row>
    <row r="619">
      <c r="B619" s="15"/>
      <c r="K619" s="16"/>
    </row>
    <row r="620">
      <c r="B620" s="15"/>
      <c r="K620" s="16"/>
    </row>
    <row r="621">
      <c r="B621" s="15"/>
      <c r="K621" s="16"/>
    </row>
    <row r="622">
      <c r="B622" s="15"/>
      <c r="K622" s="16"/>
    </row>
    <row r="623">
      <c r="B623" s="15"/>
      <c r="K623" s="16"/>
    </row>
    <row r="624">
      <c r="B624" s="15"/>
      <c r="K624" s="16"/>
    </row>
    <row r="625">
      <c r="B625" s="15"/>
      <c r="K625" s="16"/>
    </row>
    <row r="626">
      <c r="B626" s="15"/>
      <c r="K626" s="16"/>
    </row>
    <row r="627">
      <c r="B627" s="15"/>
      <c r="K627" s="16"/>
    </row>
    <row r="628">
      <c r="B628" s="15"/>
      <c r="K628" s="16"/>
    </row>
    <row r="629">
      <c r="B629" s="15"/>
      <c r="K629" s="16"/>
    </row>
    <row r="630">
      <c r="B630" s="15"/>
      <c r="K630" s="16"/>
    </row>
    <row r="631">
      <c r="B631" s="15"/>
      <c r="K631" s="16"/>
    </row>
    <row r="632">
      <c r="B632" s="15"/>
      <c r="K632" s="16"/>
    </row>
    <row r="633">
      <c r="B633" s="15"/>
      <c r="K633" s="16"/>
    </row>
    <row r="634">
      <c r="B634" s="15"/>
      <c r="K634" s="16"/>
    </row>
    <row r="635">
      <c r="B635" s="15"/>
      <c r="K635" s="16"/>
    </row>
    <row r="636">
      <c r="B636" s="15"/>
      <c r="K636" s="16"/>
    </row>
    <row r="637">
      <c r="B637" s="15"/>
      <c r="K637" s="16"/>
    </row>
    <row r="638">
      <c r="B638" s="15"/>
      <c r="K638" s="16"/>
    </row>
    <row r="639">
      <c r="B639" s="15"/>
      <c r="K639" s="16"/>
    </row>
    <row r="640">
      <c r="B640" s="15"/>
      <c r="K640" s="16"/>
    </row>
    <row r="641">
      <c r="B641" s="15"/>
      <c r="K641" s="16"/>
    </row>
    <row r="642">
      <c r="B642" s="15"/>
      <c r="K642" s="16"/>
    </row>
    <row r="643">
      <c r="B643" s="15"/>
      <c r="K643" s="16"/>
    </row>
    <row r="644">
      <c r="B644" s="15"/>
      <c r="K644" s="16"/>
    </row>
    <row r="645">
      <c r="B645" s="15"/>
      <c r="K645" s="16"/>
    </row>
    <row r="646">
      <c r="B646" s="15"/>
      <c r="K646" s="16"/>
    </row>
    <row r="647">
      <c r="B647" s="15"/>
      <c r="K647" s="16"/>
    </row>
    <row r="648">
      <c r="B648" s="15"/>
      <c r="K648" s="16"/>
    </row>
    <row r="649">
      <c r="B649" s="15"/>
      <c r="K649" s="16"/>
    </row>
    <row r="650">
      <c r="B650" s="15"/>
      <c r="K650" s="16"/>
    </row>
    <row r="651">
      <c r="B651" s="15"/>
      <c r="K651" s="16"/>
    </row>
    <row r="652">
      <c r="B652" s="15"/>
      <c r="K652" s="16"/>
    </row>
    <row r="653">
      <c r="B653" s="15"/>
      <c r="K653" s="16"/>
    </row>
    <row r="654">
      <c r="B654" s="15"/>
      <c r="K654" s="16"/>
    </row>
    <row r="655">
      <c r="B655" s="15"/>
      <c r="K655" s="16"/>
    </row>
    <row r="656">
      <c r="B656" s="15"/>
      <c r="K656" s="16"/>
    </row>
    <row r="657">
      <c r="B657" s="15"/>
      <c r="K657" s="16"/>
    </row>
    <row r="658">
      <c r="B658" s="15"/>
      <c r="K658" s="16"/>
    </row>
    <row r="659">
      <c r="B659" s="15"/>
      <c r="K659" s="16"/>
    </row>
    <row r="660">
      <c r="B660" s="15"/>
      <c r="K660" s="16"/>
    </row>
    <row r="661">
      <c r="B661" s="15"/>
      <c r="K661" s="16"/>
    </row>
    <row r="662">
      <c r="B662" s="15"/>
      <c r="K662" s="16"/>
    </row>
    <row r="663">
      <c r="B663" s="15"/>
      <c r="K663" s="16"/>
    </row>
    <row r="664">
      <c r="B664" s="15"/>
      <c r="K664" s="16"/>
    </row>
    <row r="665">
      <c r="B665" s="15"/>
      <c r="K665" s="16"/>
    </row>
    <row r="666">
      <c r="B666" s="15"/>
      <c r="K666" s="16"/>
    </row>
    <row r="667">
      <c r="B667" s="15"/>
      <c r="K667" s="16"/>
    </row>
    <row r="668">
      <c r="B668" s="15"/>
      <c r="K668" s="16"/>
    </row>
    <row r="669">
      <c r="B669" s="15"/>
      <c r="K669" s="16"/>
    </row>
    <row r="670">
      <c r="B670" s="15"/>
      <c r="K670" s="16"/>
    </row>
    <row r="671">
      <c r="B671" s="15"/>
      <c r="K671" s="16"/>
    </row>
    <row r="672">
      <c r="B672" s="15"/>
      <c r="K672" s="16"/>
    </row>
    <row r="673">
      <c r="B673" s="15"/>
      <c r="K673" s="16"/>
    </row>
    <row r="674">
      <c r="B674" s="15"/>
      <c r="K674" s="16"/>
    </row>
    <row r="675">
      <c r="B675" s="15"/>
      <c r="K675" s="16"/>
    </row>
    <row r="676">
      <c r="B676" s="15"/>
      <c r="K676" s="16"/>
    </row>
    <row r="677">
      <c r="B677" s="15"/>
      <c r="K677" s="16"/>
    </row>
    <row r="678">
      <c r="B678" s="15"/>
      <c r="K678" s="16"/>
    </row>
    <row r="679">
      <c r="B679" s="15"/>
      <c r="K679" s="16"/>
    </row>
    <row r="680">
      <c r="B680" s="15"/>
      <c r="K680" s="16"/>
    </row>
    <row r="681">
      <c r="B681" s="15"/>
      <c r="K681" s="16"/>
    </row>
    <row r="682">
      <c r="B682" s="15"/>
      <c r="K682" s="16"/>
    </row>
    <row r="683">
      <c r="B683" s="15"/>
      <c r="K683" s="16"/>
    </row>
    <row r="684">
      <c r="B684" s="15"/>
      <c r="K684" s="16"/>
    </row>
    <row r="685">
      <c r="B685" s="15"/>
      <c r="K685" s="16"/>
    </row>
    <row r="686">
      <c r="B686" s="15"/>
      <c r="K686" s="16"/>
    </row>
    <row r="687">
      <c r="B687" s="15"/>
      <c r="K687" s="16"/>
    </row>
    <row r="688">
      <c r="B688" s="15"/>
      <c r="K688" s="16"/>
    </row>
    <row r="689">
      <c r="B689" s="15"/>
      <c r="K689" s="16"/>
    </row>
    <row r="690">
      <c r="B690" s="15"/>
      <c r="K690" s="16"/>
    </row>
    <row r="691">
      <c r="B691" s="15"/>
      <c r="K691" s="16"/>
    </row>
    <row r="692">
      <c r="B692" s="15"/>
      <c r="K692" s="16"/>
    </row>
    <row r="693">
      <c r="B693" s="15"/>
      <c r="K693" s="16"/>
    </row>
    <row r="694">
      <c r="B694" s="15"/>
      <c r="K694" s="16"/>
    </row>
    <row r="695">
      <c r="B695" s="15"/>
      <c r="K695" s="16"/>
    </row>
    <row r="696">
      <c r="B696" s="15"/>
      <c r="K696" s="16"/>
    </row>
    <row r="697">
      <c r="B697" s="15"/>
      <c r="K697" s="16"/>
    </row>
    <row r="698">
      <c r="B698" s="15"/>
      <c r="K698" s="16"/>
    </row>
    <row r="699">
      <c r="B699" s="15"/>
      <c r="K699" s="16"/>
    </row>
    <row r="700">
      <c r="B700" s="15"/>
      <c r="K700" s="16"/>
    </row>
    <row r="701">
      <c r="B701" s="15"/>
      <c r="K701" s="16"/>
    </row>
    <row r="702">
      <c r="B702" s="15"/>
      <c r="K702" s="16"/>
    </row>
    <row r="703">
      <c r="B703" s="15"/>
      <c r="K703" s="16"/>
    </row>
    <row r="704">
      <c r="B704" s="15"/>
      <c r="K704" s="16"/>
    </row>
    <row r="705">
      <c r="B705" s="15"/>
      <c r="K705" s="16"/>
    </row>
    <row r="706">
      <c r="B706" s="15"/>
      <c r="K706" s="16"/>
    </row>
    <row r="707">
      <c r="B707" s="15"/>
      <c r="K707" s="16"/>
    </row>
    <row r="708">
      <c r="B708" s="15"/>
      <c r="K708" s="16"/>
    </row>
    <row r="709">
      <c r="B709" s="15"/>
      <c r="K709" s="16"/>
    </row>
    <row r="710">
      <c r="B710" s="15"/>
      <c r="K710" s="16"/>
    </row>
    <row r="711">
      <c r="B711" s="15"/>
      <c r="K711" s="16"/>
    </row>
    <row r="712">
      <c r="B712" s="15"/>
      <c r="K712" s="16"/>
    </row>
    <row r="713">
      <c r="B713" s="15"/>
      <c r="K713" s="16"/>
    </row>
    <row r="714">
      <c r="B714" s="15"/>
      <c r="K714" s="16"/>
    </row>
    <row r="715">
      <c r="B715" s="15"/>
      <c r="K715" s="16"/>
    </row>
    <row r="716">
      <c r="B716" s="15"/>
      <c r="K716" s="16"/>
    </row>
    <row r="717">
      <c r="B717" s="15"/>
      <c r="K717" s="16"/>
    </row>
    <row r="718">
      <c r="B718" s="15"/>
      <c r="K718" s="16"/>
    </row>
    <row r="719">
      <c r="B719" s="15"/>
      <c r="K719" s="16"/>
    </row>
    <row r="720">
      <c r="B720" s="15"/>
      <c r="K720" s="16"/>
    </row>
    <row r="721">
      <c r="B721" s="15"/>
      <c r="K721" s="16"/>
    </row>
    <row r="722">
      <c r="B722" s="15"/>
      <c r="K722" s="16"/>
    </row>
    <row r="723">
      <c r="B723" s="15"/>
      <c r="K723" s="16"/>
    </row>
    <row r="724">
      <c r="B724" s="15"/>
      <c r="K724" s="16"/>
    </row>
    <row r="725">
      <c r="B725" s="15"/>
      <c r="K725" s="16"/>
    </row>
    <row r="726">
      <c r="B726" s="15"/>
      <c r="K726" s="16"/>
    </row>
    <row r="727">
      <c r="B727" s="15"/>
      <c r="K727" s="16"/>
    </row>
    <row r="728">
      <c r="B728" s="15"/>
      <c r="K728" s="16"/>
    </row>
    <row r="729">
      <c r="B729" s="15"/>
      <c r="K729" s="16"/>
    </row>
    <row r="730">
      <c r="B730" s="15"/>
      <c r="K730" s="16"/>
    </row>
    <row r="731">
      <c r="B731" s="15"/>
      <c r="K731" s="16"/>
    </row>
    <row r="732">
      <c r="B732" s="15"/>
      <c r="K732" s="16"/>
    </row>
    <row r="733">
      <c r="B733" s="15"/>
      <c r="K733" s="16"/>
    </row>
    <row r="734">
      <c r="B734" s="15"/>
      <c r="K734" s="16"/>
    </row>
    <row r="735">
      <c r="B735" s="15"/>
      <c r="K735" s="16"/>
    </row>
    <row r="736">
      <c r="B736" s="15"/>
      <c r="K736" s="16"/>
    </row>
    <row r="737">
      <c r="B737" s="15"/>
      <c r="K737" s="16"/>
    </row>
    <row r="738">
      <c r="B738" s="15"/>
      <c r="K738" s="16"/>
    </row>
    <row r="739">
      <c r="B739" s="15"/>
      <c r="K739" s="16"/>
    </row>
    <row r="740">
      <c r="B740" s="15"/>
      <c r="K740" s="16"/>
    </row>
    <row r="741">
      <c r="B741" s="15"/>
      <c r="K741" s="16"/>
    </row>
    <row r="742">
      <c r="B742" s="15"/>
      <c r="K742" s="16"/>
    </row>
    <row r="743">
      <c r="B743" s="15"/>
      <c r="K743" s="16"/>
    </row>
    <row r="744">
      <c r="B744" s="15"/>
      <c r="K744" s="16"/>
    </row>
    <row r="745">
      <c r="B745" s="15"/>
      <c r="K745" s="16"/>
    </row>
    <row r="746">
      <c r="B746" s="15"/>
      <c r="K746" s="16"/>
    </row>
    <row r="747">
      <c r="B747" s="15"/>
      <c r="K747" s="16"/>
    </row>
    <row r="748">
      <c r="B748" s="15"/>
      <c r="K748" s="16"/>
    </row>
    <row r="749">
      <c r="B749" s="15"/>
      <c r="K749" s="16"/>
    </row>
    <row r="750">
      <c r="B750" s="15"/>
      <c r="K750" s="16"/>
    </row>
    <row r="751">
      <c r="B751" s="15"/>
      <c r="K751" s="16"/>
    </row>
    <row r="752">
      <c r="B752" s="15"/>
      <c r="K752" s="16"/>
    </row>
    <row r="753">
      <c r="B753" s="15"/>
      <c r="K753" s="16"/>
    </row>
    <row r="754">
      <c r="B754" s="15"/>
      <c r="K754" s="16"/>
    </row>
    <row r="755">
      <c r="B755" s="15"/>
      <c r="K755" s="16"/>
    </row>
    <row r="756">
      <c r="B756" s="15"/>
      <c r="K756" s="16"/>
    </row>
    <row r="757">
      <c r="B757" s="15"/>
      <c r="K757" s="16"/>
    </row>
    <row r="758">
      <c r="B758" s="15"/>
      <c r="K758" s="16"/>
    </row>
    <row r="759">
      <c r="B759" s="15"/>
      <c r="K759" s="16"/>
    </row>
    <row r="760">
      <c r="B760" s="15"/>
      <c r="K760" s="16"/>
    </row>
    <row r="761">
      <c r="B761" s="15"/>
      <c r="K761" s="16"/>
    </row>
    <row r="762">
      <c r="B762" s="15"/>
      <c r="K762" s="16"/>
    </row>
    <row r="763">
      <c r="B763" s="15"/>
      <c r="K763" s="16"/>
    </row>
    <row r="764">
      <c r="B764" s="15"/>
      <c r="K764" s="16"/>
    </row>
    <row r="765">
      <c r="B765" s="15"/>
      <c r="K765" s="16"/>
    </row>
    <row r="766">
      <c r="B766" s="15"/>
      <c r="K766" s="16"/>
    </row>
    <row r="767">
      <c r="B767" s="15"/>
      <c r="K767" s="16"/>
    </row>
    <row r="768">
      <c r="B768" s="15"/>
      <c r="K768" s="16"/>
    </row>
    <row r="769">
      <c r="B769" s="15"/>
      <c r="K769" s="16"/>
    </row>
    <row r="770">
      <c r="B770" s="15"/>
      <c r="K770" s="16"/>
    </row>
    <row r="771">
      <c r="B771" s="15"/>
      <c r="K771" s="16"/>
    </row>
    <row r="772">
      <c r="B772" s="15"/>
      <c r="K772" s="16"/>
    </row>
    <row r="773">
      <c r="B773" s="15"/>
      <c r="K773" s="16"/>
    </row>
    <row r="774">
      <c r="B774" s="15"/>
      <c r="K774" s="16"/>
    </row>
    <row r="775">
      <c r="B775" s="15"/>
      <c r="K775" s="16"/>
    </row>
    <row r="776">
      <c r="B776" s="15"/>
      <c r="K776" s="16"/>
    </row>
    <row r="777">
      <c r="B777" s="15"/>
      <c r="K777" s="16"/>
    </row>
    <row r="778">
      <c r="B778" s="15"/>
      <c r="K778" s="16"/>
    </row>
    <row r="779">
      <c r="B779" s="15"/>
      <c r="K779" s="16"/>
    </row>
    <row r="780">
      <c r="B780" s="15"/>
      <c r="K780" s="16"/>
    </row>
    <row r="781">
      <c r="B781" s="15"/>
      <c r="K781" s="16"/>
    </row>
    <row r="782">
      <c r="B782" s="15"/>
      <c r="K782" s="16"/>
    </row>
    <row r="783">
      <c r="B783" s="15"/>
      <c r="K783" s="16"/>
    </row>
    <row r="784">
      <c r="B784" s="15"/>
      <c r="K784" s="16"/>
    </row>
    <row r="785">
      <c r="B785" s="15"/>
      <c r="K785" s="16"/>
    </row>
    <row r="786">
      <c r="B786" s="15"/>
      <c r="K786" s="16"/>
    </row>
    <row r="787">
      <c r="B787" s="15"/>
      <c r="K787" s="16"/>
    </row>
    <row r="788">
      <c r="B788" s="15"/>
      <c r="K788" s="16"/>
    </row>
    <row r="789">
      <c r="B789" s="15"/>
      <c r="K789" s="16"/>
    </row>
    <row r="790">
      <c r="B790" s="15"/>
      <c r="K790" s="16"/>
    </row>
    <row r="791">
      <c r="B791" s="15"/>
      <c r="K791" s="16"/>
    </row>
    <row r="792">
      <c r="B792" s="15"/>
      <c r="K792" s="16"/>
    </row>
    <row r="793">
      <c r="B793" s="15"/>
      <c r="K793" s="16"/>
    </row>
    <row r="794">
      <c r="B794" s="15"/>
      <c r="K794" s="16"/>
    </row>
    <row r="795">
      <c r="B795" s="15"/>
      <c r="K795" s="16"/>
    </row>
    <row r="796">
      <c r="B796" s="15"/>
      <c r="K796" s="16"/>
    </row>
    <row r="797">
      <c r="B797" s="15"/>
      <c r="K797" s="16"/>
    </row>
    <row r="798">
      <c r="B798" s="15"/>
      <c r="K798" s="16"/>
    </row>
    <row r="799">
      <c r="B799" s="15"/>
      <c r="K799" s="16"/>
    </row>
    <row r="800">
      <c r="B800" s="15"/>
      <c r="K800" s="16"/>
    </row>
    <row r="801">
      <c r="B801" s="15"/>
      <c r="K801" s="16"/>
    </row>
    <row r="802">
      <c r="B802" s="15"/>
      <c r="K802" s="16"/>
    </row>
    <row r="803">
      <c r="B803" s="15"/>
      <c r="K803" s="16"/>
    </row>
    <row r="804">
      <c r="B804" s="15"/>
      <c r="K804" s="16"/>
    </row>
    <row r="805">
      <c r="B805" s="15"/>
      <c r="K805" s="16"/>
    </row>
    <row r="806">
      <c r="B806" s="15"/>
      <c r="K806" s="16"/>
    </row>
    <row r="807">
      <c r="B807" s="15"/>
      <c r="K807" s="16"/>
    </row>
    <row r="808">
      <c r="B808" s="15"/>
      <c r="K808" s="16"/>
    </row>
    <row r="809">
      <c r="B809" s="15"/>
      <c r="K809" s="16"/>
    </row>
    <row r="810">
      <c r="B810" s="15"/>
      <c r="K810" s="16"/>
    </row>
    <row r="811">
      <c r="B811" s="15"/>
      <c r="K811" s="16"/>
    </row>
    <row r="812">
      <c r="B812" s="15"/>
      <c r="K812" s="16"/>
    </row>
    <row r="813">
      <c r="B813" s="15"/>
      <c r="K813" s="16"/>
    </row>
    <row r="814">
      <c r="B814" s="15"/>
      <c r="K814" s="16"/>
    </row>
    <row r="815">
      <c r="B815" s="15"/>
      <c r="K815" s="16"/>
    </row>
    <row r="816">
      <c r="B816" s="15"/>
      <c r="K816" s="16"/>
    </row>
    <row r="817">
      <c r="B817" s="15"/>
      <c r="K817" s="16"/>
    </row>
    <row r="818">
      <c r="B818" s="15"/>
      <c r="K818" s="16"/>
    </row>
    <row r="819">
      <c r="B819" s="15"/>
      <c r="K819" s="16"/>
    </row>
    <row r="820">
      <c r="B820" s="15"/>
      <c r="K820" s="16"/>
    </row>
    <row r="821">
      <c r="B821" s="15"/>
      <c r="K821" s="16"/>
    </row>
    <row r="822">
      <c r="B822" s="15"/>
      <c r="K822" s="16"/>
    </row>
    <row r="823">
      <c r="B823" s="15"/>
      <c r="K823" s="16"/>
    </row>
    <row r="824">
      <c r="B824" s="15"/>
      <c r="K824" s="16"/>
    </row>
    <row r="825">
      <c r="B825" s="15"/>
      <c r="K825" s="16"/>
    </row>
    <row r="826">
      <c r="B826" s="15"/>
      <c r="K826" s="16"/>
    </row>
    <row r="827">
      <c r="B827" s="15"/>
      <c r="K827" s="16"/>
    </row>
    <row r="828">
      <c r="B828" s="15"/>
      <c r="K828" s="16"/>
    </row>
    <row r="829">
      <c r="B829" s="15"/>
      <c r="K829" s="16"/>
    </row>
    <row r="830">
      <c r="B830" s="15"/>
      <c r="K830" s="16"/>
    </row>
    <row r="831">
      <c r="B831" s="15"/>
      <c r="K831" s="16"/>
    </row>
    <row r="832">
      <c r="B832" s="15"/>
      <c r="K832" s="16"/>
    </row>
    <row r="833">
      <c r="B833" s="15"/>
      <c r="K833" s="16"/>
    </row>
    <row r="834">
      <c r="B834" s="15"/>
      <c r="K834" s="16"/>
    </row>
    <row r="835">
      <c r="B835" s="15"/>
      <c r="K835" s="16"/>
    </row>
    <row r="836">
      <c r="B836" s="15"/>
      <c r="K836" s="16"/>
    </row>
    <row r="837">
      <c r="B837" s="15"/>
      <c r="K837" s="16"/>
    </row>
    <row r="838">
      <c r="B838" s="15"/>
      <c r="K838" s="16"/>
    </row>
    <row r="839">
      <c r="B839" s="15"/>
      <c r="K839" s="16"/>
    </row>
    <row r="840">
      <c r="B840" s="15"/>
      <c r="K840" s="16"/>
    </row>
    <row r="841">
      <c r="B841" s="15"/>
      <c r="K841" s="16"/>
    </row>
    <row r="842">
      <c r="B842" s="15"/>
      <c r="K842" s="16"/>
    </row>
    <row r="843">
      <c r="B843" s="15"/>
      <c r="K843" s="16"/>
    </row>
    <row r="844">
      <c r="B844" s="15"/>
      <c r="K844" s="16"/>
    </row>
    <row r="845">
      <c r="B845" s="15"/>
      <c r="K845" s="16"/>
    </row>
    <row r="846">
      <c r="B846" s="15"/>
      <c r="K846" s="16"/>
    </row>
    <row r="847">
      <c r="B847" s="15"/>
      <c r="K847" s="16"/>
    </row>
    <row r="848">
      <c r="B848" s="15"/>
      <c r="K848" s="16"/>
    </row>
    <row r="849">
      <c r="B849" s="15"/>
      <c r="K849" s="16"/>
    </row>
    <row r="850">
      <c r="B850" s="15"/>
      <c r="K850" s="16"/>
    </row>
    <row r="851">
      <c r="B851" s="15"/>
      <c r="K851" s="16"/>
    </row>
    <row r="852">
      <c r="B852" s="15"/>
      <c r="K852" s="16"/>
    </row>
    <row r="853">
      <c r="B853" s="15"/>
      <c r="K853" s="16"/>
    </row>
    <row r="854">
      <c r="B854" s="15"/>
      <c r="K854" s="16"/>
    </row>
    <row r="855">
      <c r="B855" s="15"/>
      <c r="K855" s="16"/>
    </row>
    <row r="856">
      <c r="B856" s="15"/>
      <c r="K856" s="16"/>
    </row>
    <row r="857">
      <c r="B857" s="15"/>
      <c r="K857" s="16"/>
    </row>
    <row r="858">
      <c r="B858" s="15"/>
      <c r="K858" s="16"/>
    </row>
    <row r="859">
      <c r="B859" s="15"/>
      <c r="K859" s="16"/>
    </row>
    <row r="860">
      <c r="B860" s="15"/>
      <c r="K860" s="16"/>
    </row>
    <row r="861">
      <c r="B861" s="15"/>
      <c r="K861" s="16"/>
    </row>
    <row r="862">
      <c r="B862" s="15"/>
      <c r="K862" s="16"/>
    </row>
    <row r="863">
      <c r="B863" s="15"/>
      <c r="K863" s="16"/>
    </row>
    <row r="864">
      <c r="B864" s="15"/>
      <c r="K864" s="16"/>
    </row>
    <row r="865">
      <c r="B865" s="15"/>
      <c r="K865" s="16"/>
    </row>
    <row r="866">
      <c r="B866" s="15"/>
      <c r="K866" s="16"/>
    </row>
    <row r="867">
      <c r="B867" s="15"/>
      <c r="K867" s="16"/>
    </row>
    <row r="868">
      <c r="B868" s="15"/>
      <c r="K868" s="16"/>
    </row>
    <row r="869">
      <c r="B869" s="15"/>
      <c r="K869" s="16"/>
    </row>
    <row r="870">
      <c r="B870" s="15"/>
      <c r="K870" s="16"/>
    </row>
    <row r="871">
      <c r="B871" s="15"/>
      <c r="K871" s="16"/>
    </row>
    <row r="872">
      <c r="B872" s="15"/>
      <c r="K872" s="16"/>
    </row>
    <row r="873">
      <c r="B873" s="15"/>
      <c r="K873" s="16"/>
    </row>
    <row r="874">
      <c r="B874" s="15"/>
      <c r="K874" s="16"/>
    </row>
    <row r="875">
      <c r="B875" s="15"/>
      <c r="K875" s="16"/>
    </row>
    <row r="876">
      <c r="B876" s="15"/>
      <c r="K876" s="16"/>
    </row>
    <row r="877">
      <c r="B877" s="15"/>
      <c r="K877" s="16"/>
    </row>
    <row r="878">
      <c r="B878" s="15"/>
      <c r="K878" s="16"/>
    </row>
    <row r="879">
      <c r="B879" s="15"/>
      <c r="K879" s="16"/>
    </row>
    <row r="880">
      <c r="B880" s="15"/>
      <c r="K880" s="16"/>
    </row>
    <row r="881">
      <c r="B881" s="15"/>
      <c r="K881" s="16"/>
    </row>
    <row r="882">
      <c r="B882" s="15"/>
      <c r="K882" s="16"/>
    </row>
    <row r="883">
      <c r="B883" s="15"/>
      <c r="K883" s="16"/>
    </row>
    <row r="884">
      <c r="B884" s="15"/>
      <c r="K884" s="16"/>
    </row>
    <row r="885">
      <c r="B885" s="15"/>
      <c r="K885" s="16"/>
    </row>
    <row r="886">
      <c r="B886" s="15"/>
      <c r="K886" s="16"/>
    </row>
    <row r="887">
      <c r="B887" s="15"/>
      <c r="K887" s="16"/>
    </row>
    <row r="888">
      <c r="B888" s="15"/>
      <c r="K888" s="16"/>
    </row>
    <row r="889">
      <c r="B889" s="15"/>
      <c r="K889" s="16"/>
    </row>
    <row r="890">
      <c r="B890" s="15"/>
      <c r="K890" s="16"/>
    </row>
    <row r="891">
      <c r="B891" s="15"/>
      <c r="K891" s="16"/>
    </row>
    <row r="892">
      <c r="B892" s="15"/>
      <c r="K892" s="16"/>
    </row>
    <row r="893">
      <c r="B893" s="15"/>
      <c r="K893" s="16"/>
    </row>
    <row r="894">
      <c r="B894" s="15"/>
      <c r="K894" s="16"/>
    </row>
    <row r="895">
      <c r="B895" s="15"/>
      <c r="K895" s="16"/>
    </row>
    <row r="896">
      <c r="B896" s="15"/>
      <c r="K896" s="16"/>
    </row>
    <row r="897">
      <c r="B897" s="15"/>
      <c r="K897" s="16"/>
    </row>
    <row r="898">
      <c r="B898" s="15"/>
      <c r="K898" s="16"/>
    </row>
    <row r="899">
      <c r="B899" s="15"/>
      <c r="K899" s="16"/>
    </row>
    <row r="900">
      <c r="B900" s="15"/>
      <c r="K900" s="16"/>
    </row>
    <row r="901">
      <c r="B901" s="15"/>
      <c r="K901" s="16"/>
    </row>
    <row r="902">
      <c r="B902" s="15"/>
      <c r="K902" s="16"/>
    </row>
    <row r="903">
      <c r="B903" s="15"/>
      <c r="K903" s="16"/>
    </row>
    <row r="904">
      <c r="B904" s="15"/>
      <c r="K904" s="16"/>
    </row>
    <row r="905">
      <c r="B905" s="15"/>
      <c r="K905" s="16"/>
    </row>
    <row r="906">
      <c r="B906" s="15"/>
      <c r="K906" s="16"/>
    </row>
    <row r="907">
      <c r="B907" s="15"/>
      <c r="K907" s="16"/>
    </row>
    <row r="908">
      <c r="B908" s="15"/>
      <c r="K908" s="16"/>
    </row>
    <row r="909">
      <c r="B909" s="15"/>
      <c r="K909" s="16"/>
    </row>
    <row r="910">
      <c r="B910" s="15"/>
      <c r="K910" s="16"/>
    </row>
    <row r="911">
      <c r="B911" s="15"/>
      <c r="K911" s="16"/>
    </row>
    <row r="912">
      <c r="B912" s="15"/>
      <c r="K912" s="16"/>
    </row>
    <row r="913">
      <c r="B913" s="15"/>
      <c r="K913" s="16"/>
    </row>
    <row r="914">
      <c r="B914" s="15"/>
      <c r="K914" s="16"/>
    </row>
    <row r="915">
      <c r="B915" s="15"/>
      <c r="K915" s="16"/>
    </row>
    <row r="916">
      <c r="B916" s="15"/>
      <c r="K916" s="16"/>
    </row>
    <row r="917">
      <c r="B917" s="15"/>
      <c r="K917" s="16"/>
    </row>
    <row r="918">
      <c r="B918" s="15"/>
      <c r="K918" s="16"/>
    </row>
    <row r="919">
      <c r="B919" s="15"/>
      <c r="K919" s="16"/>
    </row>
    <row r="920">
      <c r="B920" s="15"/>
      <c r="K920" s="16"/>
    </row>
    <row r="921">
      <c r="B921" s="15"/>
      <c r="K921" s="16"/>
    </row>
    <row r="922">
      <c r="B922" s="15"/>
      <c r="K922" s="16"/>
    </row>
    <row r="923">
      <c r="B923" s="15"/>
      <c r="K923" s="16"/>
    </row>
    <row r="924">
      <c r="B924" s="15"/>
      <c r="K924" s="16"/>
    </row>
    <row r="925">
      <c r="B925" s="15"/>
      <c r="K925" s="16"/>
    </row>
    <row r="926">
      <c r="B926" s="15"/>
      <c r="K926" s="16"/>
    </row>
    <row r="927">
      <c r="B927" s="15"/>
      <c r="K927" s="16"/>
    </row>
    <row r="928">
      <c r="B928" s="15"/>
      <c r="K928" s="16"/>
    </row>
    <row r="929">
      <c r="B929" s="15"/>
      <c r="K929" s="16"/>
    </row>
    <row r="930">
      <c r="B930" s="15"/>
      <c r="K930" s="16"/>
    </row>
    <row r="931">
      <c r="B931" s="15"/>
      <c r="K931" s="16"/>
    </row>
    <row r="932">
      <c r="B932" s="15"/>
      <c r="K932" s="16"/>
    </row>
    <row r="933">
      <c r="B933" s="15"/>
      <c r="K933" s="16"/>
    </row>
    <row r="934">
      <c r="B934" s="15"/>
      <c r="K934" s="16"/>
    </row>
    <row r="935">
      <c r="B935" s="15"/>
      <c r="K935" s="16"/>
    </row>
    <row r="936">
      <c r="B936" s="15"/>
      <c r="K936" s="16"/>
    </row>
    <row r="937">
      <c r="B937" s="15"/>
      <c r="K937" s="16"/>
    </row>
    <row r="938">
      <c r="B938" s="15"/>
      <c r="K938" s="16"/>
    </row>
    <row r="939">
      <c r="B939" s="15"/>
      <c r="K939" s="16"/>
    </row>
    <row r="940">
      <c r="B940" s="15"/>
      <c r="K940" s="16"/>
    </row>
    <row r="941">
      <c r="B941" s="15"/>
      <c r="K941" s="16"/>
    </row>
    <row r="942">
      <c r="B942" s="15"/>
      <c r="K942" s="16"/>
    </row>
    <row r="943">
      <c r="B943" s="15"/>
      <c r="K943" s="16"/>
    </row>
    <row r="944">
      <c r="B944" s="15"/>
      <c r="K944" s="16"/>
    </row>
    <row r="945">
      <c r="B945" s="15"/>
      <c r="K945" s="16"/>
    </row>
    <row r="946">
      <c r="B946" s="15"/>
      <c r="K946" s="16"/>
    </row>
    <row r="947">
      <c r="B947" s="15"/>
      <c r="K947" s="16"/>
    </row>
    <row r="948">
      <c r="B948" s="15"/>
      <c r="K948" s="16"/>
    </row>
    <row r="949">
      <c r="B949" s="15"/>
      <c r="K949" s="16"/>
    </row>
    <row r="950">
      <c r="B950" s="15"/>
      <c r="K950" s="16"/>
    </row>
    <row r="951">
      <c r="B951" s="15"/>
      <c r="K951" s="16"/>
    </row>
    <row r="952">
      <c r="B952" s="15"/>
      <c r="K952" s="16"/>
    </row>
    <row r="953">
      <c r="B953" s="15"/>
      <c r="K953" s="16"/>
    </row>
    <row r="954">
      <c r="B954" s="15"/>
      <c r="K954" s="16"/>
    </row>
    <row r="955">
      <c r="B955" s="15"/>
      <c r="K955" s="16"/>
    </row>
    <row r="956">
      <c r="B956" s="15"/>
      <c r="K956" s="16"/>
    </row>
    <row r="957">
      <c r="B957" s="15"/>
      <c r="K957" s="16"/>
    </row>
    <row r="958">
      <c r="B958" s="15"/>
      <c r="K958" s="16"/>
    </row>
    <row r="959">
      <c r="B959" s="15"/>
      <c r="K959" s="16"/>
    </row>
    <row r="960">
      <c r="B960" s="15"/>
      <c r="K960" s="16"/>
    </row>
    <row r="961">
      <c r="B961" s="15"/>
      <c r="K961" s="16"/>
    </row>
    <row r="962">
      <c r="B962" s="15"/>
      <c r="K962" s="16"/>
    </row>
    <row r="963">
      <c r="B963" s="15"/>
      <c r="K963" s="16"/>
    </row>
    <row r="964">
      <c r="B964" s="15"/>
      <c r="K964" s="16"/>
    </row>
    <row r="965">
      <c r="B965" s="15"/>
      <c r="K965" s="16"/>
    </row>
    <row r="966">
      <c r="B966" s="15"/>
      <c r="K966" s="16"/>
    </row>
    <row r="967">
      <c r="B967" s="15"/>
      <c r="K967" s="16"/>
    </row>
    <row r="968">
      <c r="B968" s="15"/>
      <c r="K968" s="16"/>
    </row>
    <row r="969">
      <c r="B969" s="15"/>
      <c r="K969" s="16"/>
    </row>
    <row r="970">
      <c r="B970" s="15"/>
      <c r="K970" s="16"/>
    </row>
    <row r="971">
      <c r="B971" s="15"/>
      <c r="K971" s="16"/>
    </row>
    <row r="972">
      <c r="B972" s="15"/>
      <c r="K972" s="16"/>
    </row>
    <row r="973">
      <c r="B973" s="15"/>
      <c r="K973" s="16"/>
    </row>
    <row r="974">
      <c r="B974" s="15"/>
      <c r="K974" s="16"/>
    </row>
    <row r="975">
      <c r="B975" s="15"/>
      <c r="K975" s="16"/>
    </row>
    <row r="976">
      <c r="B976" s="15"/>
      <c r="K976" s="16"/>
    </row>
    <row r="977">
      <c r="B977" s="15"/>
      <c r="K977" s="16"/>
    </row>
    <row r="978">
      <c r="B978" s="15"/>
      <c r="K978" s="16"/>
    </row>
    <row r="979">
      <c r="B979" s="15"/>
      <c r="K979" s="16"/>
    </row>
    <row r="980">
      <c r="B980" s="15"/>
      <c r="K980" s="16"/>
    </row>
    <row r="981">
      <c r="B981" s="15"/>
      <c r="K981" s="16"/>
    </row>
    <row r="982">
      <c r="B982" s="15"/>
      <c r="K982" s="16"/>
    </row>
    <row r="983">
      <c r="B983" s="15"/>
      <c r="K983" s="16"/>
    </row>
    <row r="984">
      <c r="B984" s="15"/>
      <c r="K984" s="16"/>
    </row>
    <row r="985">
      <c r="B985" s="15"/>
      <c r="K985" s="16"/>
    </row>
    <row r="986">
      <c r="B986" s="15"/>
      <c r="K986" s="16"/>
    </row>
    <row r="987">
      <c r="B987" s="15"/>
      <c r="K987" s="16"/>
    </row>
    <row r="988">
      <c r="B988" s="15"/>
      <c r="K988" s="16"/>
    </row>
    <row r="989">
      <c r="B989" s="15"/>
      <c r="K989" s="16"/>
    </row>
    <row r="990">
      <c r="B990" s="15"/>
      <c r="K990" s="16"/>
    </row>
    <row r="991">
      <c r="B991" s="15"/>
      <c r="K991" s="16"/>
    </row>
    <row r="992">
      <c r="B992" s="15"/>
      <c r="K992" s="16"/>
    </row>
    <row r="993">
      <c r="B993" s="15"/>
      <c r="K993" s="16"/>
    </row>
    <row r="994">
      <c r="B994" s="15"/>
      <c r="K994" s="16"/>
    </row>
    <row r="995">
      <c r="B995" s="15"/>
      <c r="K995" s="16"/>
    </row>
    <row r="996">
      <c r="B996" s="15"/>
      <c r="K996" s="16"/>
    </row>
    <row r="997">
      <c r="B997" s="15"/>
      <c r="K997" s="16"/>
    </row>
    <row r="998">
      <c r="B998" s="15"/>
      <c r="K998" s="16"/>
    </row>
    <row r="999">
      <c r="B999" s="15"/>
      <c r="K999" s="16"/>
    </row>
    <row r="1000">
      <c r="B1000" s="15"/>
      <c r="K1000" s="16"/>
    </row>
    <row r="1001">
      <c r="B1001" s="15"/>
      <c r="K1001" s="16"/>
    </row>
    <row r="1002">
      <c r="B1002" s="15"/>
      <c r="K100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VLOOKUP(G2,lookups!$2:$112,2,FALSE)</f>
        <v>Halophila stipulacea</v>
      </c>
      <c r="J2" s="30" t="str">
        <f>VLOOKUP(G2,lookups!$2:$112,3,FALSE)</f>
        <v>Seagrass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VLOOKUP(G3,lookups!$2:$112,2,FALSE)</f>
        <v>Halodule wrightii</v>
      </c>
      <c r="J3" s="30" t="str">
        <f>VLOOKUP(G3,lookups!$2:$112,3,FALSE)</f>
        <v>Seagrass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VLOOKUP(G4,lookups!$2:$112,2,FALSE)</f>
        <v>Sand</v>
      </c>
      <c r="J4" s="30" t="str">
        <f>VLOOKUP(G4,lookups!$2:$112,3,FALSE)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VLOOKUP(G5,lookups!$2:$112,2,FALSE)</f>
        <v>Thalassia testudinum</v>
      </c>
      <c r="J5" s="30" t="str">
        <f>VLOOKUP(G5,lookups!$2:$112,3,FALSE)</f>
        <v>Seagrass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VLOOKUP(G6,lookups!$2:$112,2,FALSE)</f>
        <v>Halimeda spp.</v>
      </c>
      <c r="J6" s="30" t="str">
        <f>VLOOKUP(G6,lookups!$2:$112,3,FALSE)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VLOOKUP(G7,lookups!$2:$112,2,FALSE)</f>
        <v>Acetebularia spp.</v>
      </c>
      <c r="J7" s="30" t="str">
        <f>VLOOKUP(G7,lookups!$2:$112,3,FALSE)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VLOOKUP(G8,lookups!$2:$112,2,FALSE)</f>
        <v>Halophila stipulacea</v>
      </c>
      <c r="J8" s="30" t="str">
        <f>VLOOKUP(G8,lookups!$2:$112,3,FALSE)</f>
        <v>Seagrass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VLOOKUP(G9,lookups!$2:$112,2,FALSE)</f>
        <v>Halodule wrightii</v>
      </c>
      <c r="J9" s="30" t="str">
        <f>VLOOKUP(G9,lookups!$2:$112,3,FALSE)</f>
        <v>Seagrass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VLOOKUP(G10,lookups!$2:$112,2,FALSE)</f>
        <v>Sand</v>
      </c>
      <c r="J10" s="30" t="str">
        <f>VLOOKUP(G10,lookups!$2:$112,3,FALSE)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VLOOKUP(G11,lookups!$2:$112,2,FALSE)</f>
        <v>Halimeda spp.</v>
      </c>
      <c r="J11" s="30" t="str">
        <f>VLOOKUP(G11,lookups!$2:$112,3,FALSE)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VLOOKUP(G12,lookups!$2:$112,2,FALSE)</f>
        <v>Thalassia testudinum</v>
      </c>
      <c r="J12" s="30" t="str">
        <f>VLOOKUP(G12,lookups!$2:$112,3,FALSE)</f>
        <v>Seagrass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VLOOKUP(G13,lookups!$2:$112,2,FALSE)</f>
        <v>Halophila stipulacea</v>
      </c>
      <c r="J13" s="30" t="str">
        <f>VLOOKUP(G13,lookups!$2:$112,3,FALSE)</f>
        <v>Seagrass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VLOOKUP(G14,lookups!$2:$112,2,FALSE)</f>
        <v>Halodule wrightii</v>
      </c>
      <c r="J14" s="30" t="str">
        <f>VLOOKUP(G14,lookups!$2:$112,3,FALSE)</f>
        <v>Seagrass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VLOOKUP(G15,lookups!$2:$112,2,FALSE)</f>
        <v>Sand</v>
      </c>
      <c r="J15" s="30" t="str">
        <f>VLOOKUP(G15,lookups!$2:$112,3,FALSE)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VLOOKUP(G16,lookups!$2:$112,2,FALSE)</f>
        <v>Thalassia testudinum</v>
      </c>
      <c r="J16" s="30" t="str">
        <f>VLOOKUP(G16,lookups!$2:$112,3,FALSE)</f>
        <v>Seagrass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VLOOKUP(G17,lookups!$2:$112,2,FALSE)</f>
        <v>Halimeda spp.</v>
      </c>
      <c r="J17" s="30" t="str">
        <f>VLOOKUP(G17,lookups!$2:$112,3,FALSE)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VLOOKUP(G18,lookups!$2:$112,2,FALSE)</f>
        <v>Halophila stipulacea</v>
      </c>
      <c r="J18" s="30" t="str">
        <f>VLOOKUP(G18,lookups!$2:$112,3,FALSE)</f>
        <v>Seagrass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VLOOKUP(G19,lookups!$2:$112,2,FALSE)</f>
        <v>Halodule wrightii</v>
      </c>
      <c r="J19" s="30" t="str">
        <f>VLOOKUP(G19,lookups!$2:$112,3,FALSE)</f>
        <v>Seagrass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VLOOKUP(G20,lookups!$2:$112,2,FALSE)</f>
        <v>Sand</v>
      </c>
      <c r="J20" s="30" t="str">
        <f>VLOOKUP(G20,lookups!$2:$112,3,FALSE)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VLOOKUP(G21,lookups!$2:$112,2,FALSE)</f>
        <v>Udotea spp.</v>
      </c>
      <c r="J21" s="30" t="str">
        <f>VLOOKUP(G21,lookups!$2:$112,3,FALSE)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VLOOKUP(G22,lookups!$2:$112,2,FALSE)</f>
        <v>Halimeda spp.</v>
      </c>
      <c r="J22" s="30" t="str">
        <f>VLOOKUP(G22,lookups!$2:$112,3,FALSE)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VLOOKUP(G23,lookups!$2:$112,2,FALSE)</f>
        <v>Halophila stipulacea</v>
      </c>
      <c r="J23" s="30" t="str">
        <f>VLOOKUP(G23,lookups!$2:$112,3,FALSE)</f>
        <v>Seagrass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VLOOKUP(G24,lookups!$2:$112,2,FALSE)</f>
        <v>Thalassia testudinum</v>
      </c>
      <c r="J24" s="30" t="str">
        <f>VLOOKUP(G24,lookups!$2:$112,3,FALSE)</f>
        <v>Seagrass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VLOOKUP(G25,lookups!$2:$112,2,FALSE)</f>
        <v>Halodule wrightii</v>
      </c>
      <c r="J25" s="30" t="str">
        <f>VLOOKUP(G25,lookups!$2:$112,3,FALSE)</f>
        <v>Seagrass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VLOOKUP(G26,lookups!$2:$112,2,FALSE)</f>
        <v>Sand</v>
      </c>
      <c r="J26" s="30" t="str">
        <f>VLOOKUP(G26,lookups!$2:$112,3,FALSE)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VLOOKUP(G27,lookups!$2:$112,2,FALSE)</f>
        <v>Penicillus spp.</v>
      </c>
      <c r="J27" s="30" t="str">
        <f>VLOOKUP(G27,lookups!$2:$112,3,FALSE)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VLOOKUP(G28,lookups!$2:$112,2,FALSE)</f>
        <v>Halophila stipulacea</v>
      </c>
      <c r="J28" s="30" t="str">
        <f>VLOOKUP(G28,lookups!$2:$112,3,FALSE)</f>
        <v>Seagrass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VLOOKUP(G29,lookups!$2:$112,2,FALSE)</f>
        <v>Halodule wrightii</v>
      </c>
      <c r="J29" s="30" t="str">
        <f>VLOOKUP(G29,lookups!$2:$112,3,FALSE)</f>
        <v>Seagrass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VLOOKUP(G30,lookups!$2:$112,2,FALSE)</f>
        <v>Syringodium filiforme</v>
      </c>
      <c r="J30" s="30" t="str">
        <f>VLOOKUP(G30,lookups!$2:$112,3,FALSE)</f>
        <v>Seagrass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VLOOKUP(G31,lookups!$2:$112,2,FALSE)</f>
        <v>Sand</v>
      </c>
      <c r="J31" s="30" t="str">
        <f>VLOOKUP(G31,lookups!$2:$112,3,FALSE)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VLOOKUP(G32,lookups!$2:$112,2,FALSE)</f>
        <v>Halophila stipulacea</v>
      </c>
      <c r="J32" s="30" t="str">
        <f>VLOOKUP(G32,lookups!$2:$112,3,FALSE)</f>
        <v>Seagrass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VLOOKUP(G33,lookups!$2:$112,2,FALSE)</f>
        <v>Halodule wrightii</v>
      </c>
      <c r="J33" s="30" t="str">
        <f>VLOOKUP(G33,lookups!$2:$112,3,FALSE)</f>
        <v>Seagrass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VLOOKUP(G34,lookups!$2:$112,2,FALSE)</f>
        <v>Penicillus spp.</v>
      </c>
      <c r="J34" s="30" t="str">
        <f>VLOOKUP(G34,lookups!$2:$112,3,FALSE)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VLOOKUP(G35,lookups!$2:$112,2,FALSE)</f>
        <v>Halimeda spp.</v>
      </c>
      <c r="J35" s="30" t="str">
        <f>VLOOKUP(G35,lookups!$2:$112,3,FALSE)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VLOOKUP(G36,lookups!$2:$112,2,FALSE)</f>
        <v>Sand</v>
      </c>
      <c r="J36" s="30" t="str">
        <f>VLOOKUP(G36,lookups!$2:$112,3,FALSE)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VLOOKUP(G37,lookups!$2:$112,2,FALSE)</f>
        <v>Halophila stipulacea</v>
      </c>
      <c r="J37" s="30" t="str">
        <f>VLOOKUP(G37,lookups!$2:$112,3,FALSE)</f>
        <v>Seagrass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VLOOKUP(G38,lookups!$2:$112,2,FALSE)</f>
        <v>Penicillus spp.</v>
      </c>
      <c r="J38" s="30" t="str">
        <f>VLOOKUP(G38,lookups!$2:$112,3,FALSE)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VLOOKUP(G39,lookups!$2:$112,2,FALSE)</f>
        <v>Halimeda spp.</v>
      </c>
      <c r="J39" s="30" t="str">
        <f>VLOOKUP(G39,lookups!$2:$112,3,FALSE)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VLOOKUP(G40,lookups!$2:$112,2,FALSE)</f>
        <v>Syringodium filiforme</v>
      </c>
      <c r="J40" s="30" t="str">
        <f>VLOOKUP(G40,lookups!$2:$112,3,FALSE)</f>
        <v>Seagrass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VLOOKUP(G41,lookups!$2:$112,2,FALSE)</f>
        <v>Halodule wrightii</v>
      </c>
      <c r="J41" s="30" t="str">
        <f>VLOOKUP(G41,lookups!$2:$112,3,FALSE)</f>
        <v>Seagrass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VLOOKUP(G42,lookups!$2:$112,2,FALSE)</f>
        <v>Sand</v>
      </c>
      <c r="J42" s="30" t="str">
        <f>VLOOKUP(G42,lookups!$2:$112,3,FALSE)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VLOOKUP(G43,lookups!$2:$112,2,FALSE)</f>
        <v>Syringodium filiforme</v>
      </c>
      <c r="J43" s="30" t="str">
        <f>VLOOKUP(G43,lookups!$2:$112,3,FALSE)</f>
        <v>Seagrass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VLOOKUP(G44,lookups!$2:$112,2,FALSE)</f>
        <v>Halodule wrightii</v>
      </c>
      <c r="J44" s="30" t="str">
        <f>VLOOKUP(G44,lookups!$2:$112,3,FALSE)</f>
        <v>Seagrass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VLOOKUP(G45,lookups!$2:$112,2,FALSE)</f>
        <v>Halophila stipulacea</v>
      </c>
      <c r="J45" s="30" t="str">
        <f>VLOOKUP(G45,lookups!$2:$112,3,FALSE)</f>
        <v>Seagrass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VLOOKUP(G46,lookups!$2:$112,2,FALSE)</f>
        <v>Udotea spp.</v>
      </c>
      <c r="J46" s="30" t="str">
        <f>VLOOKUP(G46,lookups!$2:$112,3,FALSE)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VLOOKUP(G47,lookups!$2:$112,2,FALSE)</f>
        <v>Sand</v>
      </c>
      <c r="J47" s="30" t="str">
        <f>VLOOKUP(G47,lookups!$2:$112,3,FALSE)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VLOOKUP(G48,lookups!$2:$112,2,FALSE)</f>
        <v>Thalassia testudinum</v>
      </c>
      <c r="J48" s="30" t="str">
        <f>VLOOKUP(G48,lookups!$2:$112,3,FALSE)</f>
        <v>Seagrass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VLOOKUP(G49,lookups!$2:$112,2,FALSE)</f>
        <v>Halodule wrightii</v>
      </c>
      <c r="J49" s="30" t="str">
        <f>VLOOKUP(G49,lookups!$2:$112,3,FALSE)</f>
        <v>Seagrass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VLOOKUP(G50,lookups!$2:$112,2,FALSE)</f>
        <v>Syringodium filiforme</v>
      </c>
      <c r="J50" s="30" t="str">
        <f>VLOOKUP(G50,lookups!$2:$112,3,FALSE)</f>
        <v>Seagrass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VLOOKUP(G51,lookups!$2:$112,2,FALSE)</f>
        <v>Halimeda spp.</v>
      </c>
      <c r="J51" s="30" t="str">
        <f>VLOOKUP(G51,lookups!$2:$112,3,FALSE)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VLOOKUP(G52,lookups!$2:$112,2,FALSE)</f>
        <v>Halophila stipulacea</v>
      </c>
      <c r="J52" s="30" t="str">
        <f>VLOOKUP(G52,lookups!$2:$112,3,FALSE)</f>
        <v>Seagrass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VLOOKUP(G53,lookups!$2:$112,2,FALSE)</f>
        <v>Sand</v>
      </c>
      <c r="J53" s="30" t="str">
        <f>VLOOKUP(G53,lookups!$2:$112,3,FALSE)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VLOOKUP(G54,lookups!$2:$112,2,FALSE)</f>
        <v>Thalassia testudinum</v>
      </c>
      <c r="J54" s="30" t="str">
        <f>VLOOKUP(G54,lookups!$2:$112,3,FALSE)</f>
        <v>Seagrass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VLOOKUP(G55,lookups!$2:$112,2,FALSE)</f>
        <v>Halimeda spp.</v>
      </c>
      <c r="J55" s="30" t="str">
        <f>VLOOKUP(G55,lookups!$2:$112,3,FALSE)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VLOOKUP(G56,lookups!$2:$112,2,FALSE)</f>
        <v>Acetebularia spp.</v>
      </c>
      <c r="J56" s="30" t="str">
        <f>VLOOKUP(G56,lookups!$2:$112,3,FALSE)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VLOOKUP(G57,lookups!$2:$112,2,FALSE)</f>
        <v>Penicillus spp.</v>
      </c>
      <c r="J57" s="30" t="str">
        <f>VLOOKUP(G57,lookups!$2:$112,3,FALSE)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VLOOKUP(G58,lookups!$2:$112,2,FALSE)</f>
        <v>Cyanobacteria</v>
      </c>
      <c r="J58" s="30" t="str">
        <f>VLOOKUP(G58,lookups!$2:$112,3,FALSE)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VLOOKUP(G59,lookups!$2:$112,2,FALSE)</f>
        <v>Halodule wrightii</v>
      </c>
      <c r="J59" s="30" t="str">
        <f>VLOOKUP(G59,lookups!$2:$112,3,FALSE)</f>
        <v>Seagrass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VLOOKUP(G60,lookups!$2:$112,2,FALSE)</f>
        <v>Sand</v>
      </c>
      <c r="J60" s="30" t="str">
        <f>VLOOKUP(G60,lookups!$2:$112,3,FALSE)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VLOOKUP(G61,lookups!$2:$112,2,FALSE)</f>
        <v>Penicillus spp.</v>
      </c>
      <c r="J61" s="30" t="str">
        <f>VLOOKUP(G61,lookups!$2:$112,3,FALSE)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VLOOKUP(G62,lookups!$2:$112,2,FALSE)</f>
        <v>Acetebularia spp.</v>
      </c>
      <c r="J62" s="30" t="str">
        <f>VLOOKUP(G62,lookups!$2:$112,3,FALSE)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VLOOKUP(G63,lookups!$2:$112,2,FALSE)</f>
        <v>Halimeda spp.</v>
      </c>
      <c r="J63" s="30" t="str">
        <f>VLOOKUP(G63,lookups!$2:$112,3,FALSE)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VLOOKUP(G64,lookups!$2:$112,2,FALSE)</f>
        <v>Halodule wrightii</v>
      </c>
      <c r="J64" s="30" t="str">
        <f>VLOOKUP(G64,lookups!$2:$112,3,FALSE)</f>
        <v>Seagrass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VLOOKUP(G65,lookups!$2:$112,2,FALSE)</f>
        <v>Sand</v>
      </c>
      <c r="J65" s="30" t="str">
        <f>VLOOKUP(G65,lookups!$2:$112,3,FALSE)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VLOOKUP(G66,lookups!$2:$112,2,FALSE)</f>
        <v>Thalassia testudinum</v>
      </c>
      <c r="J66" s="30" t="str">
        <f>VLOOKUP(G66,lookups!$2:$112,3,FALSE)</f>
        <v>Seagrass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VLOOKUP(G67,lookups!$2:$112,2,FALSE)</f>
        <v>Penicillus spp.</v>
      </c>
      <c r="J67" s="30" t="str">
        <f>VLOOKUP(G67,lookups!$2:$112,3,FALSE)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VLOOKUP(G68,lookups!$2:$112,2,FALSE)</f>
        <v>Halimeda spp.</v>
      </c>
      <c r="J68" s="30" t="str">
        <f>VLOOKUP(G68,lookups!$2:$112,3,FALSE)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VLOOKUP(G69,lookups!$2:$112,2,FALSE)</f>
        <v>Acetebularia spp.</v>
      </c>
      <c r="J69" s="30" t="str">
        <f>VLOOKUP(G69,lookups!$2:$112,3,FALSE)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VLOOKUP(G70,lookups!$2:$112,2,FALSE)</f>
        <v>Halodule wrightii</v>
      </c>
      <c r="J70" s="30" t="str">
        <f>VLOOKUP(G70,lookups!$2:$112,3,FALSE)</f>
        <v>Seagrass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VLOOKUP(G71,lookups!$2:$112,2,FALSE)</f>
        <v>Sand</v>
      </c>
      <c r="J71" s="30" t="str">
        <f>VLOOKUP(G71,lookups!$2:$112,3,FALSE)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VLOOKUP(G72,lookups!$2:$112,2,FALSE)</f>
        <v>Thalassia testudinum</v>
      </c>
      <c r="J72" s="30" t="str">
        <f>VLOOKUP(G72,lookups!$2:$112,3,FALSE)</f>
        <v>Seagrass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VLOOKUP(G73,lookups!$2:$112,2,FALSE)</f>
        <v>Halimeda spp.</v>
      </c>
      <c r="J73" s="30" t="str">
        <f>VLOOKUP(G73,lookups!$2:$112,3,FALSE)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VLOOKUP(G74,lookups!$2:$112,2,FALSE)</f>
        <v>Cyanobacteria</v>
      </c>
      <c r="J74" s="30" t="str">
        <f>VLOOKUP(G74,lookups!$2:$112,3,FALSE)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VLOOKUP(G75,lookups!$2:$112,2,FALSE)</f>
        <v>Halodule wrightii</v>
      </c>
      <c r="J75" s="30" t="str">
        <f>VLOOKUP(G75,lookups!$2:$112,3,FALSE)</f>
        <v>Seagrass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VLOOKUP(G76,lookups!$2:$112,2,FALSE)</f>
        <v>Sand</v>
      </c>
      <c r="J76" s="30" t="str">
        <f>VLOOKUP(G76,lookups!$2:$112,3,FALSE)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VLOOKUP(G77,lookups!$2:$112,2,FALSE)</f>
        <v>Thalassia testudinum</v>
      </c>
      <c r="J77" s="30" t="str">
        <f>VLOOKUP(G77,lookups!$2:$112,3,FALSE)</f>
        <v>Seagrass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VLOOKUP(G78,lookups!$2:$112,2,FALSE)</f>
        <v>Sand</v>
      </c>
      <c r="J78" s="30" t="str">
        <f>VLOOKUP(G78,lookups!$2:$112,3,FALSE)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VLOOKUP(G79,lookups!$2:$112,2,FALSE)</f>
        <v>Halimeda spp.</v>
      </c>
      <c r="J79" s="30" t="str">
        <f>VLOOKUP(G79,lookups!$2:$112,3,FALSE)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VLOOKUP(G80,lookups!$2:$112,2,FALSE)</f>
        <v>Thalassia testudinum</v>
      </c>
      <c r="J80" s="30" t="str">
        <f>VLOOKUP(G80,lookups!$2:$112,3,FALSE)</f>
        <v>Seagrass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VLOOKUP(G81,lookups!$2:$112,2,FALSE)</f>
        <v>Sand</v>
      </c>
      <c r="J81" s="30" t="str">
        <f>VLOOKUP(G81,lookups!$2:$112,3,FALSE)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VLOOKUP(G82,lookups!$2:$112,2,FALSE)</f>
        <v>Halimeda spp.</v>
      </c>
      <c r="J82" s="30" t="str">
        <f>VLOOKUP(G82,lookups!$2:$112,3,FALSE)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VLOOKUP(G83,lookups!$2:$112,2,FALSE)</f>
        <v>Halodule wrightii</v>
      </c>
      <c r="J83" s="30" t="str">
        <f>VLOOKUP(G83,lookups!$2:$112,3,FALSE)</f>
        <v>Seagrass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VLOOKUP(G84,lookups!$2:$112,2,FALSE)</f>
        <v>Thalassia testudinum</v>
      </c>
      <c r="J84" s="30" t="str">
        <f>VLOOKUP(G84,lookups!$2:$112,3,FALSE)</f>
        <v>Seagrass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VLOOKUP(G85,lookups!$2:$112,2,FALSE)</f>
        <v>Udotea spp.</v>
      </c>
      <c r="J85" s="30" t="str">
        <f>VLOOKUP(G85,lookups!$2:$112,3,FALSE)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VLOOKUP(G86,lookups!$2:$112,2,FALSE)</f>
        <v>Sand</v>
      </c>
      <c r="J86" s="30" t="str">
        <f>VLOOKUP(G86,lookups!$2:$112,3,FALSE)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VLOOKUP(G87,lookups!$2:$112,2,FALSE)</f>
        <v>Penicillus spp.</v>
      </c>
      <c r="J87" s="30" t="str">
        <f>VLOOKUP(G87,lookups!$2:$112,3,FALSE)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VLOOKUP(G88,lookups!$2:$112,2,FALSE)</f>
        <v>Acetebularia spp.</v>
      </c>
      <c r="J88" s="30" t="str">
        <f>VLOOKUP(G88,lookups!$2:$112,3,FALSE)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VLOOKUP(G89,lookups!$2:$112,2,FALSE)</f>
        <v>Udotea spp.</v>
      </c>
      <c r="J89" s="30" t="str">
        <f>VLOOKUP(G89,lookups!$2:$112,3,FALSE)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VLOOKUP(G90,lookups!$2:$112,2,FALSE)</f>
        <v>Halimeda spp.</v>
      </c>
      <c r="J90" s="30" t="str">
        <f>VLOOKUP(G90,lookups!$2:$112,3,FALSE)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VLOOKUP(G91,lookups!$2:$112,2,FALSE)</f>
        <v>Halodule wrightii</v>
      </c>
      <c r="J91" s="30" t="str">
        <f>VLOOKUP(G91,lookups!$2:$112,3,FALSE)</f>
        <v>Seagrass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VLOOKUP(G92,lookups!$2:$112,2,FALSE)</f>
        <v>Sand</v>
      </c>
      <c r="J92" s="30" t="str">
        <f>VLOOKUP(G92,lookups!$2:$112,3,FALSE)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VLOOKUP(G93,lookups!$2:$112,2,FALSE)</f>
        <v>Penicillus spp.</v>
      </c>
      <c r="J93" s="30" t="str">
        <f>VLOOKUP(G93,lookups!$2:$112,3,FALSE)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VLOOKUP(G94,lookups!$2:$112,2,FALSE)</f>
        <v>Acetebularia spp.</v>
      </c>
      <c r="J94" s="30" t="str">
        <f>VLOOKUP(G94,lookups!$2:$112,3,FALSE)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VLOOKUP(G95,lookups!$2:$112,2,FALSE)</f>
        <v>Halodule wrightii</v>
      </c>
      <c r="J95" s="30" t="str">
        <f>VLOOKUP(G95,lookups!$2:$112,3,FALSE)</f>
        <v>Seagrass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VLOOKUP(G96,lookups!$2:$112,2,FALSE)</f>
        <v>Halimeda spp.</v>
      </c>
      <c r="J96" s="30" t="str">
        <f>VLOOKUP(G96,lookups!$2:$112,3,FALSE)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VLOOKUP(G97,lookups!$2:$112,2,FALSE)</f>
        <v>Sand</v>
      </c>
      <c r="J97" s="30" t="str">
        <f>VLOOKUP(G97,lookups!$2:$112,3,FALSE)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VLOOKUP(G98,lookups!$2:$112,2,FALSE)</f>
        <v>Halimeda spp.</v>
      </c>
      <c r="J98" s="30" t="str">
        <f>VLOOKUP(G98,lookups!$2:$112,3,FALSE)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VLOOKUP(G99,lookups!$2:$112,2,FALSE)</f>
        <v>Halodule wrightii</v>
      </c>
      <c r="J99" s="30" t="str">
        <f>VLOOKUP(G99,lookups!$2:$112,3,FALSE)</f>
        <v>Seagrass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VLOOKUP(G100,lookups!$2:$112,2,FALSE)</f>
        <v>Udotea spp.</v>
      </c>
      <c r="J100" s="30" t="str">
        <f>VLOOKUP(G100,lookups!$2:$112,3,FALSE)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VLOOKUP(G101,lookups!$2:$112,2,FALSE)</f>
        <v>Laurencia spp.</v>
      </c>
      <c r="J101" s="30" t="str">
        <f>VLOOKUP(G101,lookups!$2:$112,3,FALSE)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VLOOKUP(G102,lookups!$2:$112,2,FALSE)</f>
        <v>Sand</v>
      </c>
      <c r="J102" s="30" t="str">
        <f>VLOOKUP(G102,lookups!$2:$112,3,FALSE)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VLOOKUP(G103,lookups!$2:$112,2,FALSE)</f>
        <v>Halodule wrightii</v>
      </c>
      <c r="J103" s="30" t="str">
        <f>VLOOKUP(G103,lookups!$2:$112,3,FALSE)</f>
        <v>Seagrass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VLOOKUP(G104,lookups!$2:$112,2,FALSE)</f>
        <v>Halimeda spp.</v>
      </c>
      <c r="J104" s="30" t="str">
        <f>VLOOKUP(G104,lookups!$2:$112,3,FALSE)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VLOOKUP(G105,lookups!$2:$112,2,FALSE)</f>
        <v>Penicillus spp.</v>
      </c>
      <c r="J105" s="30" t="str">
        <f>VLOOKUP(G105,lookups!$2:$112,3,FALSE)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VLOOKUP(G106,lookups!$2:$112,2,FALSE)</f>
        <v>Sand</v>
      </c>
      <c r="J106" s="30" t="str">
        <f>VLOOKUP(G106,lookups!$2:$112,3,FALSE)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VLOOKUP(G107,lookups!$2:$112,2,FALSE)</f>
        <v>Halodule wrightii</v>
      </c>
      <c r="J107" s="30" t="str">
        <f>VLOOKUP(G107,lookups!$2:$112,3,FALSE)</f>
        <v>Seagrass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VLOOKUP(G108,lookups!$2:$112,2,FALSE)</f>
        <v>Halimeda spp.</v>
      </c>
      <c r="J108" s="30" t="str">
        <f>VLOOKUP(G108,lookups!$2:$112,3,FALSE)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VLOOKUP(G109,lookups!$2:$112,2,FALSE)</f>
        <v>Sand</v>
      </c>
      <c r="J109" s="30" t="str">
        <f>VLOOKUP(G109,lookups!$2:$112,3,FALSE)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VLOOKUP(G110,lookups!$2:$112,2,FALSE)</f>
        <v>Halodule wrightii</v>
      </c>
      <c r="J110" s="30" t="str">
        <f>VLOOKUP(G110,lookups!$2:$112,3,FALSE)</f>
        <v>Seagrass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VLOOKUP(G111,lookups!$2:$112,2,FALSE)</f>
        <v>Penicillus spp.</v>
      </c>
      <c r="J111" s="30" t="str">
        <f>VLOOKUP(G111,lookups!$2:$112,3,FALSE)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VLOOKUP(G112,lookups!$2:$112,2,FALSE)</f>
        <v>Sand</v>
      </c>
      <c r="J112" s="30" t="str">
        <f>VLOOKUP(G112,lookups!$2:$112,3,FALSE)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VLOOKUP(G113,lookups!$2:$112,2,FALSE)</f>
        <v>Halodule wrightii</v>
      </c>
      <c r="J113" s="30" t="str">
        <f>VLOOKUP(G113,lookups!$2:$112,3,FALSE)</f>
        <v>Seagrass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VLOOKUP(G114,lookups!$2:$112,2,FALSE)</f>
        <v>Penicillus spp.</v>
      </c>
      <c r="J114" s="30" t="str">
        <f>VLOOKUP(G114,lookups!$2:$112,3,FALSE)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VLOOKUP(G115,lookups!$2:$112,2,FALSE)</f>
        <v>Halimeda spp.</v>
      </c>
      <c r="J115" s="30" t="str">
        <f>VLOOKUP(G115,lookups!$2:$112,3,FALSE)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VLOOKUP(G116,lookups!$2:$112,2,FALSE)</f>
        <v>Sand</v>
      </c>
      <c r="J116" s="30" t="str">
        <f>VLOOKUP(G116,lookups!$2:$112,3,FALSE)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VLOOKUP(G117,lookups!$2:$112,2,FALSE)</f>
        <v>Halodule wrightii</v>
      </c>
      <c r="J117" s="30" t="str">
        <f>VLOOKUP(G117,lookups!$2:$112,3,FALSE)</f>
        <v>Seagrass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VLOOKUP(G118,lookups!$2:$112,2,FALSE)</f>
        <v>Penicillus spp.</v>
      </c>
      <c r="J118" s="30" t="str">
        <f>VLOOKUP(G118,lookups!$2:$112,3,FALSE)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VLOOKUP(G119,lookups!$2:$112,2,FALSE)</f>
        <v>Sand</v>
      </c>
      <c r="J119" s="30" t="str">
        <f>VLOOKUP(G119,lookups!$2:$112,3,FALSE)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VLOOKUP(G120,lookups!$2:$112,2,FALSE)</f>
        <v>Halodule wrightii</v>
      </c>
      <c r="J120" s="30" t="str">
        <f>VLOOKUP(G120,lookups!$2:$112,3,FALSE)</f>
        <v>Seagrass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VLOOKUP(G121,lookups!$2:$112,2,FALSE)</f>
        <v>Halimeda spp.</v>
      </c>
      <c r="J121" s="30" t="str">
        <f>VLOOKUP(G121,lookups!$2:$112,3,FALSE)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VLOOKUP(G122,lookups!$2:$112,2,FALSE)</f>
        <v>Sand</v>
      </c>
      <c r="J122" s="30" t="str">
        <f>VLOOKUP(G122,lookups!$2:$112,3,FALSE)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VLOOKUP(G123,lookups!$2:$112,2,FALSE)</f>
        <v>Halodule wrightii</v>
      </c>
      <c r="J123" s="30" t="str">
        <f>VLOOKUP(G123,lookups!$2:$112,3,FALSE)</f>
        <v>Seagrass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VLOOKUP(G124,lookups!$2:$112,2,FALSE)</f>
        <v>Sand</v>
      </c>
      <c r="J124" s="30" t="str">
        <f>VLOOKUP(G124,lookups!$2:$112,3,FALSE)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VLOOKUP(G125,lookups!$2:$112,2,FALSE)</f>
        <v>Halodule wrightii</v>
      </c>
      <c r="J125" s="30" t="str">
        <f>VLOOKUP(G125,lookups!$2:$112,3,FALSE)</f>
        <v>Seagrass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VLOOKUP(G126,lookups!$2:$112,2,FALSE)</f>
        <v>Thalassia testudinum</v>
      </c>
      <c r="J126" s="30" t="str">
        <f>VLOOKUP(G126,lookups!$2:$112,3,FALSE)</f>
        <v>Seagrass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VLOOKUP(G127,lookups!$2:$112,2,FALSE)</f>
        <v>Halimeda spp.</v>
      </c>
      <c r="J127" s="30" t="str">
        <f>VLOOKUP(G127,lookups!$2:$112,3,FALSE)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VLOOKUP(G128,lookups!$2:$112,2,FALSE)</f>
        <v>Sand</v>
      </c>
      <c r="J128" s="30" t="str">
        <f>VLOOKUP(G128,lookups!$2:$112,3,FALSE)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VLOOKUP(G129,lookups!$2:$112,2,FALSE)</f>
        <v>Halodule wrightii</v>
      </c>
      <c r="J129" s="30" t="str">
        <f>VLOOKUP(G129,lookups!$2:$112,3,FALSE)</f>
        <v>Seagrass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VLOOKUP(G130,lookups!$2:$112,2,FALSE)</f>
        <v>Penicillus spp.</v>
      </c>
      <c r="J130" s="30" t="str">
        <f>VLOOKUP(G130,lookups!$2:$112,3,FALSE)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VLOOKUP(G131,lookups!$2:$112,2,FALSE)</f>
        <v>Sand</v>
      </c>
      <c r="J131" s="30" t="str">
        <f>VLOOKUP(G131,lookups!$2:$112,3,FALSE)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VLOOKUP(G132,lookups!$2:$112,2,FALSE)</f>
        <v>Syringodium filiforme</v>
      </c>
      <c r="J132" s="30" t="str">
        <f>VLOOKUP(G132,lookups!$2:$112,3,FALSE)</f>
        <v>Seagrass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VLOOKUP(G133,lookups!$2:$112,2,FALSE)</f>
        <v>Halodule wrightii</v>
      </c>
      <c r="J133" s="30" t="str">
        <f>VLOOKUP(G133,lookups!$2:$112,3,FALSE)</f>
        <v>Seagrass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VLOOKUP(G134,lookups!$2:$112,2,FALSE)</f>
        <v>Syringodium filiforme</v>
      </c>
      <c r="J134" s="30" t="str">
        <f>VLOOKUP(G134,lookups!$2:$112,3,FALSE)</f>
        <v>Seagrass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VLOOKUP(G135,lookups!$2:$112,2,FALSE)</f>
        <v>Halimeda spp.</v>
      </c>
      <c r="J135" s="30" t="str">
        <f>VLOOKUP(G135,lookups!$2:$112,3,FALSE)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VLOOKUP(G136,lookups!$2:$112,2,FALSE)</f>
        <v>Sand</v>
      </c>
      <c r="J136" s="30" t="str">
        <f>VLOOKUP(G136,lookups!$2:$112,3,FALSE)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VLOOKUP(G137,lookups!$2:$112,2,FALSE)</f>
        <v>Halophila stipulacea</v>
      </c>
      <c r="J137" s="30" t="str">
        <f>VLOOKUP(G137,lookups!$2:$112,3,FALSE)</f>
        <v>Seagrass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VLOOKUP(G138,lookups!$2:$112,2,FALSE)</f>
        <v>Halodule wrightii</v>
      </c>
      <c r="J138" s="30" t="str">
        <f>VLOOKUP(G138,lookups!$2:$112,3,FALSE)</f>
        <v>Seagrass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VLOOKUP(G139,lookups!$2:$112,2,FALSE)</f>
        <v>Syringodium filiforme</v>
      </c>
      <c r="J139" s="30" t="str">
        <f>VLOOKUP(G139,lookups!$2:$112,3,FALSE)</f>
        <v>Seagrass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VLOOKUP(G140,lookups!$2:$112,2,FALSE)</f>
        <v>Halimeda spp.</v>
      </c>
      <c r="J140" s="30" t="str">
        <f>VLOOKUP(G140,lookups!$2:$112,3,FALSE)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VLOOKUP(G141,lookups!$2:$112,2,FALSE)</f>
        <v>Penicillus spp.</v>
      </c>
      <c r="J141" s="30" t="str">
        <f>VLOOKUP(G141,lookups!$2:$112,3,FALSE)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VLOOKUP(G142,lookups!$2:$112,2,FALSE)</f>
        <v>Sand</v>
      </c>
      <c r="J142" s="30" t="str">
        <f>VLOOKUP(G142,lookups!$2:$112,3,FALSE)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VLOOKUP(G143,lookups!$2:$112,2,FALSE)</f>
        <v>Halophila stipulacea</v>
      </c>
      <c r="J143" s="30" t="str">
        <f>VLOOKUP(G143,lookups!$2:$112,3,FALSE)</f>
        <v>Seagrass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VLOOKUP(G144,lookups!$2:$112,2,FALSE)</f>
        <v>Syringodium filiforme</v>
      </c>
      <c r="J144" s="30" t="str">
        <f>VLOOKUP(G144,lookups!$2:$112,3,FALSE)</f>
        <v>Seagrass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VLOOKUP(G145,lookups!$2:$112,2,FALSE)</f>
        <v>Halodule wrightii</v>
      </c>
      <c r="J145" s="30" t="str">
        <f>VLOOKUP(G145,lookups!$2:$112,3,FALSE)</f>
        <v>Seagrass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VLOOKUP(G146,lookups!$2:$112,2,FALSE)</f>
        <v>Penicillus spp.</v>
      </c>
      <c r="J146" s="30" t="str">
        <f>VLOOKUP(G146,lookups!$2:$112,3,FALSE)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VLOOKUP(G147,lookups!$2:$112,2,FALSE)</f>
        <v>Sand</v>
      </c>
      <c r="J147" s="30" t="str">
        <f>VLOOKUP(G147,lookups!$2:$112,3,FALSE)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VLOOKUP(G148,lookups!$2:$112,2,FALSE)</f>
        <v>Halophila stipulacea</v>
      </c>
      <c r="J148" s="30" t="str">
        <f>VLOOKUP(G148,lookups!$2:$112,3,FALSE)</f>
        <v>Seagrass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VLOOKUP(G149,lookups!$2:$112,2,FALSE)</f>
        <v>Halodule wrightii</v>
      </c>
      <c r="J149" s="30" t="str">
        <f>VLOOKUP(G149,lookups!$2:$112,3,FALSE)</f>
        <v>Seagrass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VLOOKUP(G150,lookups!$2:$112,2,FALSE)</f>
        <v>Syringodium filiforme</v>
      </c>
      <c r="J150" s="30" t="str">
        <f>VLOOKUP(G150,lookups!$2:$112,3,FALSE)</f>
        <v>Seagrass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VLOOKUP(G151,lookups!$2:$112,2,FALSE)</f>
        <v>Sand</v>
      </c>
      <c r="J151" s="30" t="str">
        <f>VLOOKUP(G151,lookups!$2:$112,3,FALSE)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VLOOKUP(G152,lookups!$2:$112,2,FALSE)</f>
        <v>Halophila stipulacea</v>
      </c>
      <c r="J152" s="30" t="str">
        <f>VLOOKUP(G152,lookups!$2:$112,3,FALSE)</f>
        <v>Seagrass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VLOOKUP(G153,lookups!$2:$112,2,FALSE)</f>
        <v>Halodule wrightii</v>
      </c>
      <c r="J153" s="30" t="str">
        <f>VLOOKUP(G153,lookups!$2:$112,3,FALSE)</f>
        <v>Seagrass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VLOOKUP(G154,lookups!$2:$112,2,FALSE)</f>
        <v>Syringodium filiforme</v>
      </c>
      <c r="J154" s="30" t="str">
        <f>VLOOKUP(G154,lookups!$2:$112,3,FALSE)</f>
        <v>Seagrass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VLOOKUP(G155,lookups!$2:$112,2,FALSE)</f>
        <v>Thalassia testudinum</v>
      </c>
      <c r="J155" s="30" t="str">
        <f>VLOOKUP(G155,lookups!$2:$112,3,FALSE)</f>
        <v>Seagrass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VLOOKUP(G156,lookups!$2:$112,2,FALSE)</f>
        <v>Sand</v>
      </c>
      <c r="J156" s="30" t="str">
        <f>VLOOKUP(G156,lookups!$2:$112,3,FALSE)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VLOOKUP(G157,lookups!$2:$112,2,FALSE)</f>
        <v>Syringodium filiforme</v>
      </c>
      <c r="J157" s="30" t="str">
        <f>VLOOKUP(G157,lookups!$2:$112,3,FALSE)</f>
        <v>Seagrass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VLOOKUP(G158,lookups!$2:$112,2,FALSE)</f>
        <v>Halodule wrightii</v>
      </c>
      <c r="J158" s="30" t="str">
        <f>VLOOKUP(G158,lookups!$2:$112,3,FALSE)</f>
        <v>Seagrass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VLOOKUP(G159,lookups!$2:$112,2,FALSE)</f>
        <v>Halophila stipulacea</v>
      </c>
      <c r="J159" s="30" t="str">
        <f>VLOOKUP(G159,lookups!$2:$112,3,FALSE)</f>
        <v>Seagrass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VLOOKUP(G160,lookups!$2:$112,2,FALSE)</f>
        <v>Sand</v>
      </c>
      <c r="J160" s="30" t="str">
        <f>VLOOKUP(G160,lookups!$2:$112,3,FALSE)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VLOOKUP(G161,lookups!$2:$112,2,FALSE)</f>
        <v>Halophila stipulacea</v>
      </c>
      <c r="J161" s="30" t="str">
        <f>VLOOKUP(G161,lookups!$2:$112,3,FALSE)</f>
        <v>Seagrass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VLOOKUP(G162,lookups!$2:$112,2,FALSE)</f>
        <v>Syringodium filiforme</v>
      </c>
      <c r="J162" s="30" t="str">
        <f>VLOOKUP(G162,lookups!$2:$112,3,FALSE)</f>
        <v>Seagrass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VLOOKUP(G163,lookups!$2:$112,2,FALSE)</f>
        <v>Halodule wrightii</v>
      </c>
      <c r="J163" s="30" t="str">
        <f>VLOOKUP(G163,lookups!$2:$112,3,FALSE)</f>
        <v>Seagrass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VLOOKUP(G164,lookups!$2:$112,2,FALSE)</f>
        <v>Penicillus spp.</v>
      </c>
      <c r="J164" s="30" t="str">
        <f>VLOOKUP(G164,lookups!$2:$112,3,FALSE)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VLOOKUP(G165,lookups!$2:$112,2,FALSE)</f>
        <v>Sand</v>
      </c>
      <c r="J165" s="30" t="str">
        <f>VLOOKUP(G165,lookups!$2:$112,3,FALSE)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VLOOKUP(G166,lookups!$2:$112,2,FALSE)</f>
        <v>Thalassia testudinum</v>
      </c>
      <c r="J166" s="30" t="str">
        <f>VLOOKUP(G166,lookups!$2:$112,3,FALSE)</f>
        <v>Seagrass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VLOOKUP(G167,lookups!$2:$112,2,FALSE)</f>
        <v>Syringodium filiforme</v>
      </c>
      <c r="J167" s="30" t="str">
        <f>VLOOKUP(G167,lookups!$2:$112,3,FALSE)</f>
        <v>Seagrass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VLOOKUP(G168,lookups!$2:$112,2,FALSE)</f>
        <v>Halodule wrightii</v>
      </c>
      <c r="J168" s="30" t="str">
        <f>VLOOKUP(G168,lookups!$2:$112,3,FALSE)</f>
        <v>Seagrass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VLOOKUP(G169,lookups!$2:$112,2,FALSE)</f>
        <v>Halophila stipulacea</v>
      </c>
      <c r="J169" s="30" t="str">
        <f>VLOOKUP(G169,lookups!$2:$112,3,FALSE)</f>
        <v>Seagrass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VLOOKUP(G170,lookups!$2:$112,2,FALSE)</f>
        <v>Sand</v>
      </c>
      <c r="J170" s="30" t="str">
        <f>VLOOKUP(G170,lookups!$2:$112,3,FALSE)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VLOOKUP(G171,lookups!$2:$112,2,FALSE)</f>
        <v>Syringodium filiforme</v>
      </c>
      <c r="J171" s="30" t="str">
        <f>VLOOKUP(G171,lookups!$2:$112,3,FALSE)</f>
        <v>Seagrass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VLOOKUP(G172,lookups!$2:$112,2,FALSE)</f>
        <v>Halodule wrightii</v>
      </c>
      <c r="J172" s="30" t="str">
        <f>VLOOKUP(G172,lookups!$2:$112,3,FALSE)</f>
        <v>Seagrass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VLOOKUP(G173,lookups!$2:$112,2,FALSE)</f>
        <v>Thalassia testudinum</v>
      </c>
      <c r="J173" s="30" t="str">
        <f>VLOOKUP(G173,lookups!$2:$112,3,FALSE)</f>
        <v>Seagrass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VLOOKUP(G174,lookups!$2:$112,2,FALSE)</f>
        <v>Halophila stipulacea</v>
      </c>
      <c r="J174" s="30" t="str">
        <f>VLOOKUP(G174,lookups!$2:$112,3,FALSE)</f>
        <v>Seagrass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VLOOKUP(G175,lookups!$2:$112,2,FALSE)</f>
        <v>Sand</v>
      </c>
      <c r="J175" s="30" t="str">
        <f>VLOOKUP(G175,lookups!$2:$112,3,FALSE)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VLOOKUP(G176,lookups!$2:$112,2,FALSE)</f>
        <v>Halodule wrightii</v>
      </c>
      <c r="J176" s="30" t="str">
        <f>VLOOKUP(G176,lookups!$2:$112,3,FALSE)</f>
        <v>Seagrass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VLOOKUP(G177,lookups!$2:$112,2,FALSE)</f>
        <v>Syringodium filiforme</v>
      </c>
      <c r="J177" s="30" t="str">
        <f>VLOOKUP(G177,lookups!$2:$112,3,FALSE)</f>
        <v>Seagrass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VLOOKUP(G178,lookups!$2:$112,2,FALSE)</f>
        <v>Thalassia testudinum</v>
      </c>
      <c r="J178" s="30" t="str">
        <f>VLOOKUP(G178,lookups!$2:$112,3,FALSE)</f>
        <v>Seagrass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VLOOKUP(G179,lookups!$2:$112,2,FALSE)</f>
        <v>Halophila stipulacea</v>
      </c>
      <c r="J179" s="30" t="str">
        <f>VLOOKUP(G179,lookups!$2:$112,3,FALSE)</f>
        <v>Seagrass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VLOOKUP(G180,lookups!$2:$112,2,FALSE)</f>
        <v>Sand</v>
      </c>
      <c r="J180" s="30" t="str">
        <f>VLOOKUP(G180,lookups!$2:$112,3,FALSE)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VLOOKUP(G181,lookups!$2:$112,2,FALSE)</f>
        <v>Halodule wrightii</v>
      </c>
      <c r="J181" s="30" t="str">
        <f>VLOOKUP(G181,lookups!$2:$112,3,FALSE)</f>
        <v>Seagrass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VLOOKUP(G182,lookups!$2:$112,2,FALSE)</f>
        <v>Syringodium filiforme</v>
      </c>
      <c r="J182" s="30" t="str">
        <f>VLOOKUP(G182,lookups!$2:$112,3,FALSE)</f>
        <v>Seagrass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VLOOKUP(G183,lookups!$2:$112,2,FALSE)</f>
        <v>Halophila stipulacea</v>
      </c>
      <c r="J183" s="30" t="str">
        <f>VLOOKUP(G183,lookups!$2:$112,3,FALSE)</f>
        <v>Seagrass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VLOOKUP(G184,lookups!$2:$112,2,FALSE)</f>
        <v>Thalassia testudinum</v>
      </c>
      <c r="J184" s="30" t="str">
        <f>VLOOKUP(G184,lookups!$2:$112,3,FALSE)</f>
        <v>Seagrass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VLOOKUP(G185,lookups!$2:$112,2,FALSE)</f>
        <v>Sand</v>
      </c>
      <c r="J185" s="30" t="str">
        <f>VLOOKUP(G185,lookups!$2:$112,3,FALSE)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VLOOKUP(G186,lookups!$2:$112,2,FALSE)</f>
        <v>Thalassia testudinum</v>
      </c>
      <c r="J186" s="30" t="str">
        <f>VLOOKUP(G186,lookups!$2:$112,3,FALSE)</f>
        <v>Seagrass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VLOOKUP(G187,lookups!$2:$112,2,FALSE)</f>
        <v>Sand</v>
      </c>
      <c r="J187" s="30" t="str">
        <f>VLOOKUP(G187,lookups!$2:$112,3,FALSE)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VLOOKUP(G188,lookups!$2:$112,2,FALSE)</f>
        <v>Thalassia testudinum</v>
      </c>
      <c r="J188" s="30" t="str">
        <f>VLOOKUP(G188,lookups!$2:$112,3,FALSE)</f>
        <v>Seagrass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VLOOKUP(G189,lookups!$2:$112,2,FALSE)</f>
        <v>Syringodium filiforme</v>
      </c>
      <c r="J189" s="30" t="str">
        <f>VLOOKUP(G189,lookups!$2:$112,3,FALSE)</f>
        <v>Seagrass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VLOOKUP(G190,lookups!$2:$112,2,FALSE)</f>
        <v>Sand</v>
      </c>
      <c r="J190" s="30" t="str">
        <f>VLOOKUP(G190,lookups!$2:$112,3,FALSE)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VLOOKUP(G191,lookups!$2:$112,2,FALSE)</f>
        <v>Thalassia testudinum</v>
      </c>
      <c r="J191" s="30" t="str">
        <f>VLOOKUP(G191,lookups!$2:$112,3,FALSE)</f>
        <v>Seagrass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VLOOKUP(G192,lookups!$2:$112,2,FALSE)</f>
        <v>Syringodium filiforme</v>
      </c>
      <c r="J192" s="30" t="str">
        <f>VLOOKUP(G192,lookups!$2:$112,3,FALSE)</f>
        <v>Seagrass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VLOOKUP(G193,lookups!$2:$112,2,FALSE)</f>
        <v>Sand</v>
      </c>
      <c r="J193" s="30" t="str">
        <f>VLOOKUP(G193,lookups!$2:$112,3,FALSE)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VLOOKUP(G194,lookups!$2:$112,2,FALSE)</f>
        <v>Syringodium filiforme</v>
      </c>
      <c r="J194" s="30" t="str">
        <f>VLOOKUP(G194,lookups!$2:$112,3,FALSE)</f>
        <v>Seagrass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VLOOKUP(G195,lookups!$2:$112,2,FALSE)</f>
        <v>Thalassia testudinum</v>
      </c>
      <c r="J195" s="30" t="str">
        <f>VLOOKUP(G195,lookups!$2:$112,3,FALSE)</f>
        <v>Seagrass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VLOOKUP(G196,lookups!$2:$112,2,FALSE)</f>
        <v>Sand</v>
      </c>
      <c r="J196" s="30" t="str">
        <f>VLOOKUP(G196,lookups!$2:$112,3,FALSE)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VLOOKUP(G197,lookups!$2:$112,2,FALSE)</f>
        <v>Thalassia testudinum</v>
      </c>
      <c r="J197" s="30" t="str">
        <f>VLOOKUP(G197,lookups!$2:$112,3,FALSE)</f>
        <v>Seagrass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VLOOKUP(G198,lookups!$2:$112,2,FALSE)</f>
        <v>Sand</v>
      </c>
      <c r="J198" s="30" t="str">
        <f>VLOOKUP(G198,lookups!$2:$112,3,FALSE)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VLOOKUP(G199,lookups!$2:$112,2,FALSE)</f>
        <v>Thalassia testudinum</v>
      </c>
      <c r="J199" s="30" t="str">
        <f>VLOOKUP(G199,lookups!$2:$112,3,FALSE)</f>
        <v>Seagrass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VLOOKUP(G200,lookups!$2:$112,2,FALSE)</f>
        <v>Syringodium filiforme</v>
      </c>
      <c r="J200" s="30" t="str">
        <f>VLOOKUP(G200,lookups!$2:$112,3,FALSE)</f>
        <v>Seagrass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VLOOKUP(G201,lookups!$2:$112,2,FALSE)</f>
        <v>Thalassia testudinum</v>
      </c>
      <c r="J201" s="30" t="str">
        <f>VLOOKUP(G201,lookups!$2:$112,3,FALSE)</f>
        <v>Seagrass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VLOOKUP(G202,lookups!$2:$112,2,FALSE)</f>
        <v>Syringodium filiforme</v>
      </c>
      <c r="J202" s="30" t="str">
        <f>VLOOKUP(G202,lookups!$2:$112,3,FALSE)</f>
        <v>Seagrass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VLOOKUP(G203,lookups!$2:$112,2,FALSE)</f>
        <v>Sand</v>
      </c>
      <c r="J203" s="30" t="str">
        <f>VLOOKUP(G203,lookups!$2:$112,3,FALSE)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VLOOKUP(G204,lookups!$2:$112,2,FALSE)</f>
        <v>Penicillus spp.</v>
      </c>
      <c r="J204" s="30" t="str">
        <f>VLOOKUP(G204,lookups!$2:$112,3,FALSE)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VLOOKUP(G205,lookups!$2:$112,2,FALSE)</f>
        <v>Thalassia testudinum</v>
      </c>
      <c r="J205" s="30" t="str">
        <f>VLOOKUP(G205,lookups!$2:$112,3,FALSE)</f>
        <v>Seagrass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VLOOKUP(G206,lookups!$2:$112,2,FALSE)</f>
        <v>Syringodium filiforme</v>
      </c>
      <c r="J206" s="30" t="str">
        <f>VLOOKUP(G206,lookups!$2:$112,3,FALSE)</f>
        <v>Seagrass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VLOOKUP(G207,lookups!$2:$112,2,FALSE)</f>
        <v>Sand</v>
      </c>
      <c r="J207" s="30" t="str">
        <f>VLOOKUP(G207,lookups!$2:$112,3,FALSE)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VLOOKUP(G208,lookups!$2:$112,2,FALSE)</f>
        <v>Syringodium filiforme</v>
      </c>
      <c r="J208" s="30" t="str">
        <f>VLOOKUP(G208,lookups!$2:$112,3,FALSE)</f>
        <v>Seagrass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VLOOKUP(G209,lookups!$2:$112,2,FALSE)</f>
        <v>Thalassia testudinum</v>
      </c>
      <c r="J209" s="30" t="str">
        <f>VLOOKUP(G209,lookups!$2:$112,3,FALSE)</f>
        <v>Seagrass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VLOOKUP(G210,lookups!$2:$112,2,FALSE)</f>
        <v>Sand</v>
      </c>
      <c r="J210" s="30" t="str">
        <f>VLOOKUP(G210,lookups!$2:$112,3,FALSE)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VLOOKUP(G211,lookups!$2:$112,2,FALSE)</f>
        <v>Penicillus spp.</v>
      </c>
      <c r="J211" s="30" t="str">
        <f>VLOOKUP(G211,lookups!$2:$112,3,FALSE)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VLOOKUP(G212,lookups!$2:$112,2,FALSE)</f>
        <v>Thalassia testudinum</v>
      </c>
      <c r="J212" s="30" t="str">
        <f>VLOOKUP(G212,lookups!$2:$112,3,FALSE)</f>
        <v>Seagrass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VLOOKUP(G213,lookups!$2:$112,2,FALSE)</f>
        <v>Syringodium filiforme</v>
      </c>
      <c r="J213" s="30" t="str">
        <f>VLOOKUP(G213,lookups!$2:$112,3,FALSE)</f>
        <v>Seagrass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VLOOKUP(G214,lookups!$2:$112,2,FALSE)</f>
        <v>Sand</v>
      </c>
      <c r="J214" s="30" t="str">
        <f>VLOOKUP(G214,lookups!$2:$112,3,FALSE)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VLOOKUP(G215,lookups!$2:$112,2,FALSE)</f>
        <v>Thalassia testudinum</v>
      </c>
      <c r="J215" s="30" t="str">
        <f>VLOOKUP(G215,lookups!$2:$112,3,FALSE)</f>
        <v>Seagrass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VLOOKUP(G216,lookups!$2:$112,2,FALSE)</f>
        <v>Sand</v>
      </c>
      <c r="J216" s="30" t="str">
        <f>VLOOKUP(G216,lookups!$2:$112,3,FALSE)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VLOOKUP(G217,lookups!$2:$112,2,FALSE)</f>
        <v>Thalassia testudinum</v>
      </c>
      <c r="J217" s="30" t="str">
        <f>VLOOKUP(G217,lookups!$2:$112,3,FALSE)</f>
        <v>Seagrass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VLOOKUP(G218,lookups!$2:$112,2,FALSE)</f>
        <v>Sand</v>
      </c>
      <c r="J218" s="30" t="str">
        <f>VLOOKUP(G218,lookups!$2:$112,3,FALSE)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VLOOKUP(G219,lookups!$2:$112,2,FALSE)</f>
        <v>Halimeda spp.</v>
      </c>
      <c r="J219" s="30" t="str">
        <f>VLOOKUP(G219,lookups!$2:$112,3,FALSE)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VLOOKUP(G220,lookups!$2:$112,2,FALSE)</f>
        <v>Thalassia testudinum</v>
      </c>
      <c r="J220" s="30" t="str">
        <f>VLOOKUP(G220,lookups!$2:$112,3,FALSE)</f>
        <v>Seagrass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VLOOKUP(G221,lookups!$2:$112,2,FALSE)</f>
        <v>Sand</v>
      </c>
      <c r="J221" s="30" t="str">
        <f>VLOOKUP(G221,lookups!$2:$112,3,FALSE)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VLOOKUP(G222,lookups!$2:$112,2,FALSE)</f>
        <v>Halimeda spp.</v>
      </c>
      <c r="J222" s="30" t="str">
        <f>VLOOKUP(G222,lookups!$2:$112,3,FALSE)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VLOOKUP(G223,lookups!$2:$112,2,FALSE)</f>
        <v>Thalassia testudinum</v>
      </c>
      <c r="J223" s="30" t="str">
        <f>VLOOKUP(G223,lookups!$2:$112,3,FALSE)</f>
        <v>Seagrass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VLOOKUP(G224,lookups!$2:$112,2,FALSE)</f>
        <v>Sand</v>
      </c>
      <c r="J224" s="30" t="str">
        <f>VLOOKUP(G224,lookups!$2:$112,3,FALSE)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VLOOKUP(G225,lookups!$2:$112,2,FALSE)</f>
        <v>Thalassia testudinum</v>
      </c>
      <c r="J225" s="30" t="str">
        <f>VLOOKUP(G225,lookups!$2:$112,3,FALSE)</f>
        <v>Seagrass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VLOOKUP(G226,lookups!$2:$112,2,FALSE)</f>
        <v>Sand</v>
      </c>
      <c r="J226" s="30" t="str">
        <f>VLOOKUP(G226,lookups!$2:$112,3,FALSE)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VLOOKUP(G227,lookups!$2:$112,2,FALSE)</f>
        <v>Thalassia testudinum</v>
      </c>
      <c r="J227" s="30" t="str">
        <f>VLOOKUP(G227,lookups!$2:$112,3,FALSE)</f>
        <v>Seagrass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VLOOKUP(G228,lookups!$2:$112,2,FALSE)</f>
        <v>Sand</v>
      </c>
      <c r="J228" s="30" t="str">
        <f>VLOOKUP(G228,lookups!$2:$112,3,FALSE)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VLOOKUP(G229,lookups!$2:$112,2,FALSE)</f>
        <v>Thalassia testudinum</v>
      </c>
      <c r="J229" s="30" t="str">
        <f>VLOOKUP(G229,lookups!$2:$112,3,FALSE)</f>
        <v>Seagrass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VLOOKUP(G230,lookups!$2:$112,2,FALSE)</f>
        <v>Sand</v>
      </c>
      <c r="J230" s="30" t="str">
        <f>VLOOKUP(G230,lookups!$2:$112,3,FALSE)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VLOOKUP(G231,lookups!$2:$112,2,FALSE)</f>
        <v>Thalassia testudinum</v>
      </c>
      <c r="J231" s="30" t="str">
        <f>VLOOKUP(G231,lookups!$2:$112,3,FALSE)</f>
        <v>Seagrass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VLOOKUP(G232,lookups!$2:$112,2,FALSE)</f>
        <v>Sand</v>
      </c>
      <c r="J232" s="30" t="str">
        <f>VLOOKUP(G232,lookups!$2:$112,3,FALSE)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VLOOKUP(G233,lookups!$2:$112,2,FALSE)</f>
        <v>Gorgonian</v>
      </c>
      <c r="J233" s="30" t="str">
        <f>VLOOKUP(G233,lookups!$2:$112,3,FALSE)</f>
        <v>Sponges, tunicates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VLOOKUP(G234,lookups!$2:$112,2,FALSE)</f>
        <v>Thalassia testudinum</v>
      </c>
      <c r="J234" s="30" t="str">
        <f>VLOOKUP(G234,lookups!$2:$112,3,FALSE)</f>
        <v>Seagrass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VLOOKUP(G235,lookups!$2:$112,2,FALSE)</f>
        <v>Sand</v>
      </c>
      <c r="J235" s="30" t="str">
        <f>VLOOKUP(G235,lookups!$2:$112,3,FALSE)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VLOOKUP(G236,lookups!$2:$112,2,FALSE)</f>
        <v>Thalassia testudinum</v>
      </c>
      <c r="J236" s="30" t="str">
        <f>VLOOKUP(G236,lookups!$2:$112,3,FALSE)</f>
        <v>Seagrass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VLOOKUP(G237,lookups!$2:$112,2,FALSE)</f>
        <v>Sand</v>
      </c>
      <c r="J237" s="30" t="str">
        <f>VLOOKUP(G237,lookups!$2:$112,3,FALSE)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VLOOKUP(G238,lookups!$2:$112,2,FALSE)</f>
        <v>Thalassia testudinum</v>
      </c>
      <c r="J238" s="30" t="str">
        <f>VLOOKUP(G238,lookups!$2:$112,3,FALSE)</f>
        <v>Seagrass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VLOOKUP(G239,lookups!$2:$112,2,FALSE)</f>
        <v>Syringodium filiforme</v>
      </c>
      <c r="J239" s="30" t="str">
        <f>VLOOKUP(G239,lookups!$2:$112,3,FALSE)</f>
        <v>Seagrass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VLOOKUP(G240,lookups!$2:$112,2,FALSE)</f>
        <v>Sand</v>
      </c>
      <c r="J240" s="30" t="str">
        <f>VLOOKUP(G240,lookups!$2:$112,3,FALSE)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VLOOKUP(G241,lookups!$2:$112,2,FALSE)</f>
        <v>Thalassia testudinum</v>
      </c>
      <c r="J241" s="30" t="str">
        <f>VLOOKUP(G241,lookups!$2:$112,3,FALSE)</f>
        <v>Seagrass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VLOOKUP(G242,lookups!$2:$112,2,FALSE)</f>
        <v>Syringodium filiforme</v>
      </c>
      <c r="J242" s="30" t="str">
        <f>VLOOKUP(G242,lookups!$2:$112,3,FALSE)</f>
        <v>Seagrass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VLOOKUP(G243,lookups!$2:$112,2,FALSE)</f>
        <v>Halimeda spp.</v>
      </c>
      <c r="J243" s="30" t="str">
        <f>VLOOKUP(G243,lookups!$2:$112,3,FALSE)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VLOOKUP(G244,lookups!$2:$112,2,FALSE)</f>
        <v>Sand</v>
      </c>
      <c r="J244" s="30" t="str">
        <f>VLOOKUP(G244,lookups!$2:$112,3,FALSE)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VLOOKUP(G245,lookups!$2:$112,2,FALSE)</f>
        <v>Thalassia testudinum</v>
      </c>
      <c r="J245" s="30" t="str">
        <f>VLOOKUP(G245,lookups!$2:$112,3,FALSE)</f>
        <v>Seagrass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VLOOKUP(G246,lookups!$2:$112,2,FALSE)</f>
        <v>Syringodium filiforme</v>
      </c>
      <c r="J246" s="30" t="str">
        <f>VLOOKUP(G246,lookups!$2:$112,3,FALSE)</f>
        <v>Seagrass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VLOOKUP(G247,lookups!$2:$112,2,FALSE)</f>
        <v>Sand</v>
      </c>
      <c r="J247" s="30" t="str">
        <f>VLOOKUP(G247,lookups!$2:$112,3,FALSE)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VLOOKUP(G248,lookups!$2:$112,2,FALSE)</f>
        <v>Thalassia testudinum</v>
      </c>
      <c r="J248" s="30" t="str">
        <f>VLOOKUP(G248,lookups!$2:$112,3,FALSE)</f>
        <v>Seagrass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VLOOKUP(G249,lookups!$2:$112,2,FALSE)</f>
        <v>Penicillus spp.</v>
      </c>
      <c r="J249" s="30" t="str">
        <f>VLOOKUP(G249,lookups!$2:$112,3,FALSE)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VLOOKUP(G250,lookups!$2:$112,2,FALSE)</f>
        <v>Halimeda spp.</v>
      </c>
      <c r="J250" s="30" t="str">
        <f>VLOOKUP(G250,lookups!$2:$112,3,FALSE)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VLOOKUP(G251,lookups!$2:$112,2,FALSE)</f>
        <v>Sand</v>
      </c>
      <c r="J251" s="30" t="str">
        <f>VLOOKUP(G251,lookups!$2:$112,3,FALSE)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VLOOKUP(G252,lookups!$2:$112,2,FALSE)</f>
        <v>Thalassia testudinum</v>
      </c>
      <c r="J252" s="30" t="str">
        <f>VLOOKUP(G252,lookups!$2:$112,3,FALSE)</f>
        <v>Seagrass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VLOOKUP(G253,lookups!$2:$112,2,FALSE)</f>
        <v>Halimeda spp.</v>
      </c>
      <c r="J253" s="30" t="str">
        <f>VLOOKUP(G253,lookups!$2:$112,3,FALSE)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VLOOKUP(G254,lookups!$2:$112,2,FALSE)</f>
        <v>Syringodium filiforme</v>
      </c>
      <c r="J254" s="30" t="str">
        <f>VLOOKUP(G254,lookups!$2:$112,3,FALSE)</f>
        <v>Seagrass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VLOOKUP(G255,lookups!$2:$112,2,FALSE)</f>
        <v>Sand</v>
      </c>
      <c r="J255" s="30" t="str">
        <f>VLOOKUP(G255,lookups!$2:$112,3,FALSE)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VLOOKUP(G256,lookups!$2:$112,2,FALSE)</f>
        <v>Thalassia testudinum</v>
      </c>
      <c r="J256" s="30" t="str">
        <f>VLOOKUP(G256,lookups!$2:$112,3,FALSE)</f>
        <v>Seagrass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VLOOKUP(G257,lookups!$2:$112,2,FALSE)</f>
        <v>Halimeda spp.</v>
      </c>
      <c r="J257" s="30" t="str">
        <f>VLOOKUP(G257,lookups!$2:$112,3,FALSE)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VLOOKUP(G258,lookups!$2:$112,2,FALSE)</f>
        <v>Syringodium filiforme</v>
      </c>
      <c r="J258" s="30" t="str">
        <f>VLOOKUP(G258,lookups!$2:$112,3,FALSE)</f>
        <v>Seagrass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VLOOKUP(G259,lookups!$2:$112,2,FALSE)</f>
        <v>Sand</v>
      </c>
      <c r="J259" s="30" t="str">
        <f>VLOOKUP(G259,lookups!$2:$112,3,FALSE)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VLOOKUP(G260,lookups!$2:$112,2,FALSE)</f>
        <v>Thalassia testudinum</v>
      </c>
      <c r="J260" s="30" t="str">
        <f>VLOOKUP(G260,lookups!$2:$112,3,FALSE)</f>
        <v>Seagrass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VLOOKUP(G261,lookups!$2:$112,2,FALSE)</f>
        <v>Syringodium filiforme</v>
      </c>
      <c r="J261" s="30" t="str">
        <f>VLOOKUP(G261,lookups!$2:$112,3,FALSE)</f>
        <v>Seagrass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VLOOKUP(G262,lookups!$2:$112,2,FALSE)</f>
        <v>Sand</v>
      </c>
      <c r="J262" s="30" t="str">
        <f>VLOOKUP(G262,lookups!$2:$112,3,FALSE)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VLOOKUP(G263,lookups!$2:$112,2,FALSE)</f>
        <v>Thalassia testudinum</v>
      </c>
      <c r="J263" s="30" t="str">
        <f>VLOOKUP(G263,lookups!$2:$112,3,FALSE)</f>
        <v>Seagrass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VLOOKUP(G264,lookups!$2:$112,2,FALSE)</f>
        <v>Syringodium filiforme</v>
      </c>
      <c r="J264" s="30" t="str">
        <f>VLOOKUP(G264,lookups!$2:$112,3,FALSE)</f>
        <v>Seagrass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VLOOKUP(G265,lookups!$2:$112,2,FALSE)</f>
        <v>Sand</v>
      </c>
      <c r="J265" s="30" t="str">
        <f>VLOOKUP(G265,lookups!$2:$112,3,FALSE)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VLOOKUP(G266,lookups!$2:$112,2,FALSE)</f>
        <v>Thalassia testudinum</v>
      </c>
      <c r="J266" s="30" t="str">
        <f>VLOOKUP(G266,lookups!$2:$112,3,FALSE)</f>
        <v>Seagrass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VLOOKUP(G267,lookups!$2:$112,2,FALSE)</f>
        <v>Syringodium filiforme</v>
      </c>
      <c r="J267" s="30" t="str">
        <f>VLOOKUP(G267,lookups!$2:$112,3,FALSE)</f>
        <v>Seagrass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VLOOKUP(G268,lookups!$2:$112,2,FALSE)</f>
        <v>Penicillus spp.</v>
      </c>
      <c r="J268" s="30" t="str">
        <f>VLOOKUP(G268,lookups!$2:$112,3,FALSE)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VLOOKUP(G269,lookups!$2:$112,2,FALSE)</f>
        <v>Sand</v>
      </c>
      <c r="J269" s="30" t="str">
        <f>VLOOKUP(G269,lookups!$2:$112,3,FALSE)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VLOOKUP(G270,lookups!$2:$112,2,FALSE)</f>
        <v>Thalassia testudinum</v>
      </c>
      <c r="J270" s="30" t="str">
        <f>VLOOKUP(G270,lookups!$2:$112,3,FALSE)</f>
        <v>Seagrass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VLOOKUP(G271,lookups!$2:$112,2,FALSE)</f>
        <v>Syringodium filiforme</v>
      </c>
      <c r="J271" s="30" t="str">
        <f>VLOOKUP(G271,lookups!$2:$112,3,FALSE)</f>
        <v>Seagrass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VLOOKUP(G272,lookups!$2:$112,2,FALSE)</f>
        <v>Sand</v>
      </c>
      <c r="J272" s="30" t="str">
        <f>VLOOKUP(G272,lookups!$2:$112,3,FALSE)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VLOOKUP(G273,lookups!$2:$112,2,FALSE)</f>
        <v>Thalassia testudinum</v>
      </c>
      <c r="J273" s="30" t="str">
        <f>VLOOKUP(G273,lookups!$2:$112,3,FALSE)</f>
        <v>Seagrass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VLOOKUP(G274,lookups!$2:$112,2,FALSE)</f>
        <v>Sand</v>
      </c>
      <c r="J274" s="30" t="str">
        <f>VLOOKUP(G274,lookups!$2:$112,3,FALSE)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VLOOKUP(G275,lookups!$2:$112,2,FALSE)</f>
        <v>Thalassia testudinum</v>
      </c>
      <c r="J275" s="30" t="str">
        <f>VLOOKUP(G275,lookups!$2:$112,3,FALSE)</f>
        <v>Seagrass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VLOOKUP(G276,lookups!$2:$112,2,FALSE)</f>
        <v>Sand</v>
      </c>
      <c r="J276" s="30" t="str">
        <f>VLOOKUP(G276,lookups!$2:$112,3,FALSE)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VLOOKUP(G277,lookups!$2:$112,2,FALSE)</f>
        <v>Thalassia testudinum</v>
      </c>
      <c r="J277" s="30" t="str">
        <f>VLOOKUP(G277,lookups!$2:$112,3,FALSE)</f>
        <v>Seagrass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VLOOKUP(G278,lookups!$2:$112,2,FALSE)</f>
        <v>Halimeda spp.</v>
      </c>
      <c r="J278" s="30" t="str">
        <f>VLOOKUP(G278,lookups!$2:$112,3,FALSE)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VLOOKUP(G279,lookups!$2:$112,2,FALSE)</f>
        <v>Sand</v>
      </c>
      <c r="J279" s="30" t="str">
        <f>VLOOKUP(G279,lookups!$2:$112,3,FALSE)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VLOOKUP(G280,lookups!$2:$112,2,FALSE)</f>
        <v>Thalassia testudinum</v>
      </c>
      <c r="J280" s="30" t="str">
        <f>VLOOKUP(G280,lookups!$2:$112,3,FALSE)</f>
        <v>Seagrass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VLOOKUP(G281,lookups!$2:$112,2,FALSE)</f>
        <v>Sand</v>
      </c>
      <c r="J281" s="30" t="str">
        <f>VLOOKUP(G281,lookups!$2:$112,3,FALSE)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VLOOKUP(G282,lookups!$2:$112,2,FALSE)</f>
        <v>Thalassia testudinum</v>
      </c>
      <c r="J282" s="30" t="str">
        <f>VLOOKUP(G282,lookups!$2:$112,3,FALSE)</f>
        <v>Seagrass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VLOOKUP(G283,lookups!$2:$112,2,FALSE)</f>
        <v>Manicina areolata</v>
      </c>
      <c r="J283" s="30" t="str">
        <f>VLOOKUP(G283,lookups!$2:$112,3,FALSE)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VLOOKUP(G284,lookups!$2:$112,2,FALSE)</f>
        <v>Syringodium filiforme</v>
      </c>
      <c r="J284" s="30" t="str">
        <f>VLOOKUP(G284,lookups!$2:$112,3,FALSE)</f>
        <v>Seagrass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VLOOKUP(G285,lookups!$2:$112,2,FALSE)</f>
        <v>Sand</v>
      </c>
      <c r="J285" s="30" t="str">
        <f>VLOOKUP(G285,lookups!$2:$112,3,FALSE)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VLOOKUP(G286,lookups!$2:$112,2,FALSE)</f>
        <v>Thalassia testudinum</v>
      </c>
      <c r="J286" s="30" t="str">
        <f>VLOOKUP(G286,lookups!$2:$112,3,FALSE)</f>
        <v>Seagrass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VLOOKUP(G287,lookups!$2:$112,2,FALSE)</f>
        <v>Syringodium filiforme</v>
      </c>
      <c r="J287" s="30" t="str">
        <f>VLOOKUP(G287,lookups!$2:$112,3,FALSE)</f>
        <v>Seagrass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VLOOKUP(G288,lookups!$2:$112,2,FALSE)</f>
        <v>Sand</v>
      </c>
      <c r="J288" s="30" t="str">
        <f>VLOOKUP(G288,lookups!$2:$112,3,FALSE)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VLOOKUP(G289,lookups!$2:$112,2,FALSE)</f>
        <v>Thalassia testudinum</v>
      </c>
      <c r="J289" s="30" t="str">
        <f>VLOOKUP(G289,lookups!$2:$112,3,FALSE)</f>
        <v>Seagrass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VLOOKUP(G290,lookups!$2:$112,2,FALSE)</f>
        <v>Syringodium filiforme</v>
      </c>
      <c r="J290" s="30" t="str">
        <f>VLOOKUP(G290,lookups!$2:$112,3,FALSE)</f>
        <v>Seagrass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VLOOKUP(G291,lookups!$2:$112,2,FALSE)</f>
        <v>Sand</v>
      </c>
      <c r="J291" s="30" t="str">
        <f>VLOOKUP(G291,lookups!$2:$112,3,FALSE)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VLOOKUP(G292,lookups!$2:$112,2,FALSE)</f>
        <v>Thalassia testudinum</v>
      </c>
      <c r="J292" s="30" t="str">
        <f>VLOOKUP(G292,lookups!$2:$112,3,FALSE)</f>
        <v>Seagrass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VLOOKUP(G293,lookups!$2:$112,2,FALSE)</f>
        <v>Syringodium filiforme</v>
      </c>
      <c r="J293" s="30" t="str">
        <f>VLOOKUP(G293,lookups!$2:$112,3,FALSE)</f>
        <v>Seagrass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VLOOKUP(G294,lookups!$2:$112,2,FALSE)</f>
        <v>Sand</v>
      </c>
      <c r="J294" s="30" t="str">
        <f>VLOOKUP(G294,lookups!$2:$112,3,FALSE)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VLOOKUP(G295,lookups!$2:$112,2,FALSE)</f>
        <v>Thalassia testudinum</v>
      </c>
      <c r="J295" s="30" t="str">
        <f>VLOOKUP(G295,lookups!$2:$112,3,FALSE)</f>
        <v>Seagrass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VLOOKUP(G296,lookups!$2:$112,2,FALSE)</f>
        <v>Syringodium filiforme</v>
      </c>
      <c r="J296" s="30" t="str">
        <f>VLOOKUP(G296,lookups!$2:$112,3,FALSE)</f>
        <v>Seagrass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VLOOKUP(G297,lookups!$2:$112,2,FALSE)</f>
        <v>Sand</v>
      </c>
      <c r="J297" s="30" t="str">
        <f>VLOOKUP(G297,lookups!$2:$112,3,FALSE)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VLOOKUP(G298,lookups!$2:$112,2,FALSE)</f>
        <v>Thalassia testudinum</v>
      </c>
      <c r="J298" s="30" t="str">
        <f>VLOOKUP(G298,lookups!$2:$112,3,FALSE)</f>
        <v>Seagrass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VLOOKUP(G299,lookups!$2:$112,2,FALSE)</f>
        <v>Halimeda spp.</v>
      </c>
      <c r="J299" s="30" t="str">
        <f>VLOOKUP(G299,lookups!$2:$112,3,FALSE)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VLOOKUP(G300,lookups!$2:$112,2,FALSE)</f>
        <v>Syringodium filiforme</v>
      </c>
      <c r="J300" s="30" t="str">
        <f>VLOOKUP(G300,lookups!$2:$112,3,FALSE)</f>
        <v>Seagrass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VLOOKUP(G301,lookups!$2:$112,2,FALSE)</f>
        <v>Sand</v>
      </c>
      <c r="J301" s="30" t="str">
        <f>VLOOKUP(G301,lookups!$2:$112,3,FALSE)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VLOOKUP(G302,lookups!$2:$112,2,FALSE)</f>
        <v>Halodule wrightii</v>
      </c>
      <c r="J302" s="30" t="str">
        <f>VLOOKUP(G302,lookups!$2:$112,3,FALSE)</f>
        <v>Seagrass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VLOOKUP(G303,lookups!$2:$112,2,FALSE)</f>
        <v>Syringodium filiforme</v>
      </c>
      <c r="J303" s="30" t="str">
        <f>VLOOKUP(G303,lookups!$2:$112,3,FALSE)</f>
        <v>Seagrass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VLOOKUP(G304,lookups!$2:$112,2,FALSE)</f>
        <v>Thalassia testudinum</v>
      </c>
      <c r="J304" s="30" t="str">
        <f>VLOOKUP(G304,lookups!$2:$112,3,FALSE)</f>
        <v>Seagrass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VLOOKUP(G305,lookups!$2:$112,2,FALSE)</f>
        <v>Halimeda spp.</v>
      </c>
      <c r="J305" s="30" t="str">
        <f>VLOOKUP(G305,lookups!$2:$112,3,FALSE)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VLOOKUP(G306,lookups!$2:$112,2,FALSE)</f>
        <v>Sand</v>
      </c>
      <c r="J306" s="30" t="str">
        <f>VLOOKUP(G306,lookups!$2:$112,3,FALSE)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VLOOKUP(G307,lookups!$2:$112,2,FALSE)</f>
        <v>Syringodium filiforme</v>
      </c>
      <c r="J307" s="30" t="str">
        <f>VLOOKUP(G307,lookups!$2:$112,3,FALSE)</f>
        <v>Seagrass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VLOOKUP(G308,lookups!$2:$112,2,FALSE)</f>
        <v>Halimeda spp.</v>
      </c>
      <c r="J308" s="30" t="str">
        <f>VLOOKUP(G308,lookups!$2:$112,3,FALSE)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VLOOKUP(G309,lookups!$2:$112,2,FALSE)</f>
        <v>Thalassia testudinum</v>
      </c>
      <c r="J309" s="30" t="str">
        <f>VLOOKUP(G309,lookups!$2:$112,3,FALSE)</f>
        <v>Seagrass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VLOOKUP(G310,lookups!$2:$112,2,FALSE)</f>
        <v>Sand</v>
      </c>
      <c r="J310" s="30" t="str">
        <f>VLOOKUP(G310,lookups!$2:$112,3,FALSE)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VLOOKUP(G311,lookups!$2:$112,2,FALSE)</f>
        <v>Penicillus spp.</v>
      </c>
      <c r="J311" s="30" t="str">
        <f>VLOOKUP(G311,lookups!$2:$112,3,FALSE)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VLOOKUP(G312,lookups!$2:$112,2,FALSE)</f>
        <v>Syringodium filiforme</v>
      </c>
      <c r="J312" s="30" t="str">
        <f>VLOOKUP(G312,lookups!$2:$112,3,FALSE)</f>
        <v>Seagrass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VLOOKUP(G313,lookups!$2:$112,2,FALSE)</f>
        <v>Halodule wrightii</v>
      </c>
      <c r="J313" s="30" t="str">
        <f>VLOOKUP(G313,lookups!$2:$112,3,FALSE)</f>
        <v>Seagrass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VLOOKUP(G314,lookups!$2:$112,2,FALSE)</f>
        <v>Halimeda spp.</v>
      </c>
      <c r="J314" s="30" t="str">
        <f>VLOOKUP(G314,lookups!$2:$112,3,FALSE)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VLOOKUP(G315,lookups!$2:$112,2,FALSE)</f>
        <v>Thalassia testudinum</v>
      </c>
      <c r="J315" s="30" t="str">
        <f>VLOOKUP(G315,lookups!$2:$112,3,FALSE)</f>
        <v>Seagrass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VLOOKUP(G316,lookups!$2:$112,2,FALSE)</f>
        <v>Sand</v>
      </c>
      <c r="J316" s="30" t="str">
        <f>VLOOKUP(G316,lookups!$2:$112,3,FALSE)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VLOOKUP(G317,lookups!$2:$112,2,FALSE)</f>
        <v>Halimeda spp.</v>
      </c>
      <c r="J317" s="30" t="str">
        <f>VLOOKUP(G317,lookups!$2:$112,3,FALSE)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VLOOKUP(G318,lookups!$2:$112,2,FALSE)</f>
        <v>Penicillus spp.</v>
      </c>
      <c r="J318" s="30" t="str">
        <f>VLOOKUP(G318,lookups!$2:$112,3,FALSE)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VLOOKUP(G319,lookups!$2:$112,2,FALSE)</f>
        <v>Halodule wrightii</v>
      </c>
      <c r="J319" s="30" t="str">
        <f>VLOOKUP(G319,lookups!$2:$112,3,FALSE)</f>
        <v>Seagrass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VLOOKUP(G320,lookups!$2:$112,2,FALSE)</f>
        <v>Thalassia testudinum</v>
      </c>
      <c r="J320" s="30" t="str">
        <f>VLOOKUP(G320,lookups!$2:$112,3,FALSE)</f>
        <v>Seagrass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VLOOKUP(G321,lookups!$2:$112,2,FALSE)</f>
        <v>Sand</v>
      </c>
      <c r="J321" s="30" t="str">
        <f>VLOOKUP(G321,lookups!$2:$112,3,FALSE)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VLOOKUP(G322,lookups!$2:$112,2,FALSE)</f>
        <v>Penicillus spp.</v>
      </c>
      <c r="J322" s="30" t="str">
        <f>VLOOKUP(G322,lookups!$2:$112,3,FALSE)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VLOOKUP(G323,lookups!$2:$112,2,FALSE)</f>
        <v>Syringodium filiforme</v>
      </c>
      <c r="J323" s="30" t="str">
        <f>VLOOKUP(G323,lookups!$2:$112,3,FALSE)</f>
        <v>Seagrass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VLOOKUP(G324,lookups!$2:$112,2,FALSE)</f>
        <v>Thalassia testudinum</v>
      </c>
      <c r="J324" s="30" t="str">
        <f>VLOOKUP(G324,lookups!$2:$112,3,FALSE)</f>
        <v>Seagrass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VLOOKUP(G325,lookups!$2:$112,2,FALSE)</f>
        <v>Sand</v>
      </c>
      <c r="J325" s="30" t="str">
        <f>VLOOKUP(G325,lookups!$2:$112,3,FALSE)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VLOOKUP(G326,lookups!$2:$112,2,FALSE)</f>
        <v>Thalassia testudinum</v>
      </c>
      <c r="J326" s="30" t="str">
        <f>VLOOKUP(G326,lookups!$2:$112,3,FALSE)</f>
        <v>Seagrass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VLOOKUP(G327,lookups!$2:$112,2,FALSE)</f>
        <v>Syringodium filiforme</v>
      </c>
      <c r="J327" s="30" t="str">
        <f>VLOOKUP(G327,lookups!$2:$112,3,FALSE)</f>
        <v>Seagrass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VLOOKUP(G328,lookups!$2:$112,2,FALSE)</f>
        <v>Sand</v>
      </c>
      <c r="J328" s="30" t="str">
        <f>VLOOKUP(G328,lookups!$2:$112,3,FALSE)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VLOOKUP(G329,lookups!$2:$112,2,FALSE)</f>
        <v>Penicillus spp.</v>
      </c>
      <c r="J329" s="30" t="str">
        <f>VLOOKUP(G329,lookups!$2:$112,3,FALSE)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VLOOKUP(G330,lookups!$2:$112,2,FALSE)</f>
        <v>Halodule wrightii</v>
      </c>
      <c r="J330" s="30" t="str">
        <f>VLOOKUP(G330,lookups!$2:$112,3,FALSE)</f>
        <v>Seagrass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VLOOKUP(G331,lookups!$2:$112,2,FALSE)</f>
        <v>Syringodium filiforme</v>
      </c>
      <c r="J331" s="30" t="str">
        <f>VLOOKUP(G331,lookups!$2:$112,3,FALSE)</f>
        <v>Seagrass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VLOOKUP(G332,lookups!$2:$112,2,FALSE)</f>
        <v>Thalassia testudinum</v>
      </c>
      <c r="J332" s="30" t="str">
        <f>VLOOKUP(G332,lookups!$2:$112,3,FALSE)</f>
        <v>Seagrass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VLOOKUP(G333,lookups!$2:$112,2,FALSE)</f>
        <v>Sand</v>
      </c>
      <c r="J333" s="30" t="str">
        <f>VLOOKUP(G333,lookups!$2:$112,3,FALSE)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VLOOKUP(G334,lookups!$2:$112,2,FALSE)</f>
        <v>Syringodium filiforme</v>
      </c>
      <c r="J334" s="30" t="str">
        <f>VLOOKUP(G334,lookups!$2:$112,3,FALSE)</f>
        <v>Seagrass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VLOOKUP(G335,lookups!$2:$112,2,FALSE)</f>
        <v>Halodule wrightii</v>
      </c>
      <c r="J335" s="30" t="str">
        <f>VLOOKUP(G335,lookups!$2:$112,3,FALSE)</f>
        <v>Seagrass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VLOOKUP(G336,lookups!$2:$112,2,FALSE)</f>
        <v>Thalassia testudinum</v>
      </c>
      <c r="J336" s="30" t="str">
        <f>VLOOKUP(G336,lookups!$2:$112,3,FALSE)</f>
        <v>Seagrass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VLOOKUP(G337,lookups!$2:$112,2,FALSE)</f>
        <v>Sand</v>
      </c>
      <c r="J337" s="30" t="str">
        <f>VLOOKUP(G337,lookups!$2:$112,3,FALSE)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VLOOKUP(G338,lookups!$2:$112,2,FALSE)</f>
        <v>Thalassia testudinum</v>
      </c>
      <c r="J338" s="30" t="str">
        <f>VLOOKUP(G338,lookups!$2:$112,3,FALSE)</f>
        <v>Seagrass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VLOOKUP(G339,lookups!$2:$112,2,FALSE)</f>
        <v>Halodule wrightii</v>
      </c>
      <c r="J339" s="30" t="str">
        <f>VLOOKUP(G339,lookups!$2:$112,3,FALSE)</f>
        <v>Seagrass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VLOOKUP(G340,lookups!$2:$112,2,FALSE)</f>
        <v>Syringodium filiforme</v>
      </c>
      <c r="J340" s="30" t="str">
        <f>VLOOKUP(G340,lookups!$2:$112,3,FALSE)</f>
        <v>Seagrass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VLOOKUP(G341,lookups!$2:$112,2,FALSE)</f>
        <v>Sand</v>
      </c>
      <c r="J341" s="30" t="str">
        <f>VLOOKUP(G341,lookups!$2:$112,3,FALSE)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VLOOKUP(G342,lookups!$2:$112,2,FALSE)</f>
        <v>Penicillus spp.</v>
      </c>
      <c r="J342" s="30" t="str">
        <f>VLOOKUP(G342,lookups!$2:$112,3,FALSE)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VLOOKUP(G343,lookups!$2:$112,2,FALSE)</f>
        <v>Penicillus spp.</v>
      </c>
      <c r="J343" s="30" t="str">
        <f>VLOOKUP(G343,lookups!$2:$112,3,FALSE)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VLOOKUP(G344,lookups!$2:$112,2,FALSE)</f>
        <v>Thalassia testudinum</v>
      </c>
      <c r="J344" s="30" t="str">
        <f>VLOOKUP(G344,lookups!$2:$112,3,FALSE)</f>
        <v>Seagrass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VLOOKUP(G345,lookups!$2:$112,2,FALSE)</f>
        <v>Halimeda spp.</v>
      </c>
      <c r="J345" s="30" t="str">
        <f>VLOOKUP(G345,lookups!$2:$112,3,FALSE)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VLOOKUP(G346,lookups!$2:$112,2,FALSE)</f>
        <v>Syringodium filiforme</v>
      </c>
      <c r="J346" s="30" t="str">
        <f>VLOOKUP(G346,lookups!$2:$112,3,FALSE)</f>
        <v>Seagrass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VLOOKUP(G347,lookups!$2:$112,2,FALSE)</f>
        <v>Sand</v>
      </c>
      <c r="J347" s="30" t="str">
        <f>VLOOKUP(G347,lookups!$2:$112,3,FALSE)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VLOOKUP(G348,lookups!$2:$112,2,FALSE)</f>
        <v>Penicillus spp.</v>
      </c>
      <c r="J348" s="30" t="str">
        <f>VLOOKUP(G348,lookups!$2:$112,3,FALSE)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VLOOKUP(G349,lookups!$2:$112,2,FALSE)</f>
        <v>Halimeda spp.</v>
      </c>
      <c r="J349" s="30" t="str">
        <f>VLOOKUP(G349,lookups!$2:$112,3,FALSE)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VLOOKUP(G350,lookups!$2:$112,2,FALSE)</f>
        <v>Thalassia testudinum</v>
      </c>
      <c r="J350" s="30" t="str">
        <f>VLOOKUP(G350,lookups!$2:$112,3,FALSE)</f>
        <v>Seagrass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VLOOKUP(G351,lookups!$2:$112,2,FALSE)</f>
        <v>Sand</v>
      </c>
      <c r="J351" s="30" t="str">
        <f>VLOOKUP(G351,lookups!$2:$112,3,FALSE)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VLOOKUP(G352,lookups!$2:$112,2,FALSE)</f>
        <v>Penicillus spp.</v>
      </c>
      <c r="J352" s="30" t="str">
        <f>VLOOKUP(G352,lookups!$2:$112,3,FALSE)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VLOOKUP(G353,lookups!$2:$112,2,FALSE)</f>
        <v>Halimeda spp.</v>
      </c>
      <c r="J353" s="30" t="str">
        <f>VLOOKUP(G353,lookups!$2:$112,3,FALSE)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VLOOKUP(G354,lookups!$2:$112,2,FALSE)</f>
        <v>Syringodium filiforme</v>
      </c>
      <c r="J354" s="30" t="str">
        <f>VLOOKUP(G354,lookups!$2:$112,3,FALSE)</f>
        <v>Seagrass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VLOOKUP(G355,lookups!$2:$112,2,FALSE)</f>
        <v>Thalassia testudinum</v>
      </c>
      <c r="J355" s="30" t="str">
        <f>VLOOKUP(G355,lookups!$2:$112,3,FALSE)</f>
        <v>Seagrass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VLOOKUP(G356,lookups!$2:$112,2,FALSE)</f>
        <v>Sand</v>
      </c>
      <c r="J356" s="30" t="str">
        <f>VLOOKUP(G356,lookups!$2:$112,3,FALSE)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VLOOKUP(G357,lookups!$2:$112,2,FALSE)</f>
        <v>Udotea spp.</v>
      </c>
      <c r="J357" s="30" t="str">
        <f>VLOOKUP(G357,lookups!$2:$112,3,FALSE)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VLOOKUP(G358,lookups!$2:$112,2,FALSE)</f>
        <v>Halimeda spp.</v>
      </c>
      <c r="J358" s="30" t="str">
        <f>VLOOKUP(G358,lookups!$2:$112,3,FALSE)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VLOOKUP(G359,lookups!$2:$112,2,FALSE)</f>
        <v>Penicillus spp.</v>
      </c>
      <c r="J359" s="30" t="str">
        <f>VLOOKUP(G359,lookups!$2:$112,3,FALSE)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VLOOKUP(G360,lookups!$2:$112,2,FALSE)</f>
        <v>Syringodium filiforme</v>
      </c>
      <c r="J360" s="30" t="str">
        <f>VLOOKUP(G360,lookups!$2:$112,3,FALSE)</f>
        <v>Seagrass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VLOOKUP(G361,lookups!$2:$112,2,FALSE)</f>
        <v>Thalassia testudinum</v>
      </c>
      <c r="J361" s="30" t="str">
        <f>VLOOKUP(G361,lookups!$2:$112,3,FALSE)</f>
        <v>Seagrass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VLOOKUP(G362,lookups!$2:$112,2,FALSE)</f>
        <v>Sand</v>
      </c>
      <c r="J362" s="30" t="str">
        <f>VLOOKUP(G362,lookups!$2:$112,3,FALSE)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VLOOKUP(G363,lookups!$2:$112,2,FALSE)</f>
        <v>Penicillus spp.</v>
      </c>
      <c r="J363" s="30" t="str">
        <f>VLOOKUP(G363,lookups!$2:$112,3,FALSE)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VLOOKUP(G364,lookups!$2:$112,2,FALSE)</f>
        <v>Thalassia testudinum</v>
      </c>
      <c r="J364" s="30" t="str">
        <f>VLOOKUP(G364,lookups!$2:$112,3,FALSE)</f>
        <v>Seagrass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VLOOKUP(G365,lookups!$2:$112,2,FALSE)</f>
        <v>Halimeda spp.</v>
      </c>
      <c r="J365" s="30" t="str">
        <f>VLOOKUP(G365,lookups!$2:$112,3,FALSE)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VLOOKUP(G366,lookups!$2:$112,2,FALSE)</f>
        <v>Sand</v>
      </c>
      <c r="J366" s="30" t="str">
        <f>VLOOKUP(G366,lookups!$2:$112,3,FALSE)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VLOOKUP(G367,lookups!$2:$112,2,FALSE)</f>
        <v>Penicillus spp.</v>
      </c>
      <c r="J367" s="30" t="str">
        <f>VLOOKUP(G367,lookups!$2:$112,3,FALSE)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VLOOKUP(G368,lookups!$2:$112,2,FALSE)</f>
        <v>Halimeda spp.</v>
      </c>
      <c r="J368" s="30" t="str">
        <f>VLOOKUP(G368,lookups!$2:$112,3,FALSE)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VLOOKUP(G369,lookups!$2:$112,2,FALSE)</f>
        <v>Thalassia testudinum</v>
      </c>
      <c r="J369" s="30" t="str">
        <f>VLOOKUP(G369,lookups!$2:$112,3,FALSE)</f>
        <v>Seagrass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VLOOKUP(G370,lookups!$2:$112,2,FALSE)</f>
        <v>Sand</v>
      </c>
      <c r="J370" s="30" t="str">
        <f>VLOOKUP(G370,lookups!$2:$112,3,FALSE)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VLOOKUP(G371,lookups!$2:$112,2,FALSE)</f>
        <v>Syringodium filiforme</v>
      </c>
      <c r="J371" s="30" t="str">
        <f>VLOOKUP(G371,lookups!$2:$112,3,FALSE)</f>
        <v>Seagrass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VLOOKUP(G372,lookups!$2:$112,2,FALSE)</f>
        <v>Halimeda spp.</v>
      </c>
      <c r="J372" s="30" t="str">
        <f>VLOOKUP(G372,lookups!$2:$112,3,FALSE)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VLOOKUP(G373,lookups!$2:$112,2,FALSE)</f>
        <v>Thalassia testudinum</v>
      </c>
      <c r="J373" s="30" t="str">
        <f>VLOOKUP(G373,lookups!$2:$112,3,FALSE)</f>
        <v>Seagrass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VLOOKUP(G374,lookups!$2:$112,2,FALSE)</f>
        <v>Penicillus spp.</v>
      </c>
      <c r="J374" s="30" t="str">
        <f>VLOOKUP(G374,lookups!$2:$112,3,FALSE)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VLOOKUP(G375,lookups!$2:$112,2,FALSE)</f>
        <v>Sand</v>
      </c>
      <c r="J375" s="30" t="str">
        <f>VLOOKUP(G375,lookups!$2:$112,3,FALSE)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VLOOKUP(G376,lookups!$2:$112,2,FALSE)</f>
        <v>Penicillus spp.</v>
      </c>
      <c r="J376" s="30" t="str">
        <f>VLOOKUP(G376,lookups!$2:$112,3,FALSE)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VLOOKUP(G377,lookups!$2:$112,2,FALSE)</f>
        <v>Halimeda spp.</v>
      </c>
      <c r="J377" s="30" t="str">
        <f>VLOOKUP(G377,lookups!$2:$112,3,FALSE)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VLOOKUP(G378,lookups!$2:$112,2,FALSE)</f>
        <v>Thalassia testudinum</v>
      </c>
      <c r="J378" s="30" t="str">
        <f>VLOOKUP(G378,lookups!$2:$112,3,FALSE)</f>
        <v>Seagrass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VLOOKUP(G379,lookups!$2:$112,2,FALSE)</f>
        <v>Sand</v>
      </c>
      <c r="J379" s="30" t="str">
        <f>VLOOKUP(G379,lookups!$2:$112,3,FALSE)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VLOOKUP(G380,lookups!$2:$112,2,FALSE)</f>
        <v>Penicillus spp.</v>
      </c>
      <c r="J380" s="30" t="str">
        <f>VLOOKUP(G380,lookups!$2:$112,3,FALSE)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VLOOKUP(G381,lookups!$2:$112,2,FALSE)</f>
        <v>Halimeda spp.</v>
      </c>
      <c r="J381" s="30" t="str">
        <f>VLOOKUP(G381,lookups!$2:$112,3,FALSE)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VLOOKUP(G382,lookups!$2:$112,2,FALSE)</f>
        <v>Thalassia testudinum</v>
      </c>
      <c r="J382" s="30" t="str">
        <f>VLOOKUP(G382,lookups!$2:$112,3,FALSE)</f>
        <v>Seagrass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VLOOKUP(G383,lookups!$2:$112,2,FALSE)</f>
        <v>Sand</v>
      </c>
      <c r="J383" s="30" t="str">
        <f>VLOOKUP(G383,lookups!$2:$112,3,FALSE)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VLOOKUP(G384,lookups!$2:$112,2,FALSE)</f>
        <v>Penicillus spp.</v>
      </c>
      <c r="J384" s="30" t="str">
        <f>VLOOKUP(G384,lookups!$2:$112,3,FALSE)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VLOOKUP(G385,lookups!$2:$112,2,FALSE)</f>
        <v>Halimeda spp.</v>
      </c>
      <c r="J385" s="30" t="str">
        <f>VLOOKUP(G385,lookups!$2:$112,3,FALSE)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VLOOKUP(G386,lookups!$2:$112,2,FALSE)</f>
        <v>Thalassia testudinum</v>
      </c>
      <c r="J386" s="30" t="str">
        <f>VLOOKUP(G386,lookups!$2:$112,3,FALSE)</f>
        <v>Seagrass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VLOOKUP(G387,lookups!$2:$112,2,FALSE)</f>
        <v>Sand</v>
      </c>
      <c r="J387" s="30" t="str">
        <f>VLOOKUP(G387,lookups!$2:$112,3,FALSE)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VLOOKUP(G388,lookups!$2:$112,2,FALSE)</f>
        <v>Halimeda spp.</v>
      </c>
      <c r="J388" s="30" t="str">
        <f>VLOOKUP(G388,lookups!$2:$112,3,FALSE)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VLOOKUP(G389,lookups!$2:$112,2,FALSE)</f>
        <v>Thalassia testudinum</v>
      </c>
      <c r="J389" s="30" t="str">
        <f>VLOOKUP(G389,lookups!$2:$112,3,FALSE)</f>
        <v>Seagrass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VLOOKUP(G390,lookups!$2:$112,2,FALSE)</f>
        <v>Sand</v>
      </c>
      <c r="J390" s="30" t="str">
        <f>VLOOKUP(G390,lookups!$2:$112,3,FALSE)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VLOOKUP(G391,lookups!$2:$112,2,FALSE)</f>
        <v>Thalassia testudinum</v>
      </c>
      <c r="J391" s="30" t="str">
        <f>VLOOKUP(G391,lookups!$2:$112,3,FALSE)</f>
        <v>Seagrass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VLOOKUP(G392,lookups!$2:$112,2,FALSE)</f>
        <v>Halimeda spp.</v>
      </c>
      <c r="J392" s="30" t="str">
        <f>VLOOKUP(G392,lookups!$2:$112,3,FALSE)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VLOOKUP(G393,lookups!$2:$112,2,FALSE)</f>
        <v>Sand</v>
      </c>
      <c r="J393" s="30" t="str">
        <f>VLOOKUP(G393,lookups!$2:$112,3,FALSE)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VLOOKUP(G394,lookups!$2:$112,2,FALSE)</f>
        <v>Thalassia testudinum</v>
      </c>
      <c r="J394" s="30" t="str">
        <f>VLOOKUP(G394,lookups!$2:$112,3,FALSE)</f>
        <v>Seagrass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VLOOKUP(G395,lookups!$2:$112,2,FALSE)</f>
        <v>Syringodium filiforme</v>
      </c>
      <c r="J395" s="30" t="str">
        <f>VLOOKUP(G395,lookups!$2:$112,3,FALSE)</f>
        <v>Seagrass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VLOOKUP(G396,lookups!$2:$112,2,FALSE)</f>
        <v>Sand</v>
      </c>
      <c r="J396" s="30" t="str">
        <f>VLOOKUP(G396,lookups!$2:$112,3,FALSE)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VLOOKUP(G397,lookups!$2:$112,2,FALSE)</f>
        <v>Thalassia testudinum</v>
      </c>
      <c r="J397" s="30" t="str">
        <f>VLOOKUP(G397,lookups!$2:$112,3,FALSE)</f>
        <v>Seagrass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VLOOKUP(G398,lookups!$2:$112,2,FALSE)</f>
        <v>Syringodium filiforme</v>
      </c>
      <c r="J398" s="30" t="str">
        <f>VLOOKUP(G398,lookups!$2:$112,3,FALSE)</f>
        <v>Seagrass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VLOOKUP(G399,lookups!$2:$112,2,FALSE)</f>
        <v>Halimeda spp.</v>
      </c>
      <c r="J399" s="30" t="str">
        <f>VLOOKUP(G399,lookups!$2:$112,3,FALSE)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VLOOKUP(G400,lookups!$2:$112,2,FALSE)</f>
        <v>Sand</v>
      </c>
      <c r="J400" s="30" t="str">
        <f>VLOOKUP(G400,lookups!$2:$112,3,FALSE)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VLOOKUP(G401,lookups!$2:$112,2,FALSE)</f>
        <v>Thalassia testudinum</v>
      </c>
      <c r="J401" s="30" t="str">
        <f>VLOOKUP(G401,lookups!$2:$112,3,FALSE)</f>
        <v>Seagrass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VLOOKUP(G402,lookups!$2:$112,2,FALSE)</f>
        <v>Syringodium filiforme</v>
      </c>
      <c r="J402" s="30" t="str">
        <f>VLOOKUP(G402,lookups!$2:$112,3,FALSE)</f>
        <v>Seagrass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VLOOKUP(G403,lookups!$2:$112,2,FALSE)</f>
        <v>Halimeda spp.</v>
      </c>
      <c r="J403" s="30" t="str">
        <f>VLOOKUP(G403,lookups!$2:$112,3,FALSE)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VLOOKUP(G404,lookups!$2:$112,2,FALSE)</f>
        <v>Sand</v>
      </c>
      <c r="J404" s="30" t="str">
        <f>VLOOKUP(G404,lookups!$2:$112,3,FALSE)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VLOOKUP(G405,lookups!$2:$112,2,FALSE)</f>
        <v>Thalassia testudinum</v>
      </c>
      <c r="J405" s="30" t="str">
        <f>VLOOKUP(G405,lookups!$2:$112,3,FALSE)</f>
        <v>Seagrass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VLOOKUP(G406,lookups!$2:$112,2,FALSE)</f>
        <v>Syringodium filiforme</v>
      </c>
      <c r="J406" s="30" t="str">
        <f>VLOOKUP(G406,lookups!$2:$112,3,FALSE)</f>
        <v>Seagrass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VLOOKUP(G407,lookups!$2:$112,2,FALSE)</f>
        <v>Sand</v>
      </c>
      <c r="J407" s="30" t="str">
        <f>VLOOKUP(G407,lookups!$2:$112,3,FALSE)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VLOOKUP(G408,lookups!$2:$112,2,FALSE)</f>
        <v>Thalassia testudinum</v>
      </c>
      <c r="J408" s="30" t="str">
        <f>VLOOKUP(G408,lookups!$2:$112,3,FALSE)</f>
        <v>Seagrass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VLOOKUP(G409,lookups!$2:$112,2,FALSE)</f>
        <v>Syringodium filiforme</v>
      </c>
      <c r="J409" s="30" t="str">
        <f>VLOOKUP(G409,lookups!$2:$112,3,FALSE)</f>
        <v>Seagrass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VLOOKUP(G410,lookups!$2:$112,2,FALSE)</f>
        <v>Sand</v>
      </c>
      <c r="J410" s="30" t="str">
        <f>VLOOKUP(G410,lookups!$2:$112,3,FALSE)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VLOOKUP(G411,lookups!$2:$112,2,FALSE)</f>
        <v>Thalassia testudinum</v>
      </c>
      <c r="J411" s="30" t="str">
        <f>VLOOKUP(G411,lookups!$2:$112,3,FALSE)</f>
        <v>Seagrass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VLOOKUP(G412,lookups!$2:$112,2,FALSE)</f>
        <v>Halimeda spp.</v>
      </c>
      <c r="J412" s="30" t="str">
        <f>VLOOKUP(G412,lookups!$2:$112,3,FALSE)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VLOOKUP(G413,lookups!$2:$112,2,FALSE)</f>
        <v>Penicillus spp.</v>
      </c>
      <c r="J413" s="30" t="str">
        <f>VLOOKUP(G413,lookups!$2:$112,3,FALSE)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VLOOKUP(G414,lookups!$2:$112,2,FALSE)</f>
        <v>Sand</v>
      </c>
      <c r="J414" s="30" t="str">
        <f>VLOOKUP(G414,lookups!$2:$112,3,FALSE)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VLOOKUP(G415,lookups!$2:$112,2,FALSE)</f>
        <v>Thalassia testudinum</v>
      </c>
      <c r="J415" s="30" t="str">
        <f>VLOOKUP(G415,lookups!$2:$112,3,FALSE)</f>
        <v>Seagrass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VLOOKUP(G416,lookups!$2:$112,2,FALSE)</f>
        <v>Syringodium filiforme</v>
      </c>
      <c r="J416" s="30" t="str">
        <f>VLOOKUP(G416,lookups!$2:$112,3,FALSE)</f>
        <v>Seagrass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VLOOKUP(G417,lookups!$2:$112,2,FALSE)</f>
        <v>Halimeda spp.</v>
      </c>
      <c r="J417" s="30" t="str">
        <f>VLOOKUP(G417,lookups!$2:$112,3,FALSE)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VLOOKUP(G418,lookups!$2:$112,2,FALSE)</f>
        <v>Sand</v>
      </c>
      <c r="J418" s="30" t="str">
        <f>VLOOKUP(G418,lookups!$2:$112,3,FALSE)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VLOOKUP(G419,lookups!$2:$112,2,FALSE)</f>
        <v>Thalassia testudinum</v>
      </c>
      <c r="J419" s="30" t="str">
        <f>VLOOKUP(G419,lookups!$2:$112,3,FALSE)</f>
        <v>Seagrass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VLOOKUP(G420,lookups!$2:$112,2,FALSE)</f>
        <v>Halimeda spp.</v>
      </c>
      <c r="J420" s="30" t="str">
        <f>VLOOKUP(G420,lookups!$2:$112,3,FALSE)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VLOOKUP(G421,lookups!$2:$112,2,FALSE)</f>
        <v>Sand</v>
      </c>
      <c r="J421" s="30" t="str">
        <f>VLOOKUP(G421,lookups!$2:$112,3,FALSE)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VLOOKUP(G422,lookups!$2:$112,2,FALSE)</f>
        <v>Thalassia testudinum</v>
      </c>
      <c r="J422" s="30" t="str">
        <f>VLOOKUP(G422,lookups!$2:$112,3,FALSE)</f>
        <v>Seagrass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VLOOKUP(G423,lookups!$2:$112,2,FALSE)</f>
        <v>Syringodium filiforme</v>
      </c>
      <c r="J423" s="30" t="str">
        <f>VLOOKUP(G423,lookups!$2:$112,3,FALSE)</f>
        <v>Seagrass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VLOOKUP(G424,lookups!$2:$112,2,FALSE)</f>
        <v>Halimeda spp.</v>
      </c>
      <c r="J424" s="30" t="str">
        <f>VLOOKUP(G424,lookups!$2:$112,3,FALSE)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VLOOKUP(G425,lookups!$2:$112,2,FALSE)</f>
        <v>Sand</v>
      </c>
      <c r="J425" s="30" t="str">
        <f>VLOOKUP(G425,lookups!$2:$112,3,FALSE)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VLOOKUP(G426,lookups!$2:$112,2,FALSE)</f>
        <v>Thalassia testudinum</v>
      </c>
      <c r="J426" s="30" t="str">
        <f>VLOOKUP(G426,lookups!$2:$112,3,FALSE)</f>
        <v>Seagrass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VLOOKUP(G427,lookups!$2:$112,2,FALSE)</f>
        <v>Caulerpa spp.</v>
      </c>
      <c r="J427" s="30" t="str">
        <f>VLOOKUP(G427,lookups!$2:$112,3,FALSE)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VLOOKUP(G428,lookups!$2:$112,2,FALSE)</f>
        <v>Syringodium filiforme</v>
      </c>
      <c r="J428" s="30" t="str">
        <f>VLOOKUP(G428,lookups!$2:$112,3,FALSE)</f>
        <v>Seagrass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VLOOKUP(G429,lookups!$2:$112,2,FALSE)</f>
        <v>Sand</v>
      </c>
      <c r="J429" s="30" t="str">
        <f>VLOOKUP(G429,lookups!$2:$112,3,FALSE)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VLOOKUP(G430,lookups!$2:$112,2,FALSE)</f>
        <v>Thalassia testudinum</v>
      </c>
      <c r="J430" s="30" t="str">
        <f>VLOOKUP(G430,lookups!$2:$112,3,FALSE)</f>
        <v>Seagrass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VLOOKUP(G431,lookups!$2:$112,2,FALSE)</f>
        <v>Halodule wrightii</v>
      </c>
      <c r="J431" s="30" t="str">
        <f>VLOOKUP(G431,lookups!$2:$112,3,FALSE)</f>
        <v>Seagrass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VLOOKUP(G432,lookups!$2:$112,2,FALSE)</f>
        <v>Sand</v>
      </c>
      <c r="J432" s="30" t="str">
        <f>VLOOKUP(G432,lookups!$2:$112,3,FALSE)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VLOOKUP(G433,lookups!$2:$112,2,FALSE)</f>
        <v>Thalassia testudinum</v>
      </c>
      <c r="J433" s="30" t="str">
        <f>VLOOKUP(G433,lookups!$2:$112,3,FALSE)</f>
        <v>Seagrass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VLOOKUP(G434,lookups!$2:$112,2,FALSE)</f>
        <v>Halodule wrightii</v>
      </c>
      <c r="J434" s="30" t="str">
        <f>VLOOKUP(G434,lookups!$2:$112,3,FALSE)</f>
        <v>Seagrass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VLOOKUP(G435,lookups!$2:$112,2,FALSE)</f>
        <v>Sand</v>
      </c>
      <c r="J435" s="30" t="str">
        <f>VLOOKUP(G435,lookups!$2:$112,3,FALSE)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VLOOKUP(G436,lookups!$2:$112,2,FALSE)</f>
        <v>Thalassia testudinum</v>
      </c>
      <c r="J436" s="30" t="str">
        <f>VLOOKUP(G436,lookups!$2:$112,3,FALSE)</f>
        <v>Seagrass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VLOOKUP(G437,lookups!$2:$112,2,FALSE)</f>
        <v>Syringodium filiforme</v>
      </c>
      <c r="J437" s="30" t="str">
        <f>VLOOKUP(G437,lookups!$2:$112,3,FALSE)</f>
        <v>Seagrass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VLOOKUP(G438,lookups!$2:$112,2,FALSE)</f>
        <v>Halophila stipulacea</v>
      </c>
      <c r="J438" s="30" t="str">
        <f>VLOOKUP(G438,lookups!$2:$112,3,FALSE)</f>
        <v>Seagrass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VLOOKUP(G439,lookups!$2:$112,2,FALSE)</f>
        <v>Sand</v>
      </c>
      <c r="J439" s="30" t="str">
        <f>VLOOKUP(G439,lookups!$2:$112,3,FALSE)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VLOOKUP(G440,lookups!$2:$112,2,FALSE)</f>
        <v>Thalassia testudinum</v>
      </c>
      <c r="J440" s="30" t="str">
        <f>VLOOKUP(G440,lookups!$2:$112,3,FALSE)</f>
        <v>Seagrass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VLOOKUP(G441,lookups!$2:$112,2,FALSE)</f>
        <v>Halodule wrightii</v>
      </c>
      <c r="J441" s="30" t="str">
        <f>VLOOKUP(G441,lookups!$2:$112,3,FALSE)</f>
        <v>Seagrass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VLOOKUP(G442,lookups!$2:$112,2,FALSE)</f>
        <v>Syringodium filiforme</v>
      </c>
      <c r="J442" s="30" t="str">
        <f>VLOOKUP(G442,lookups!$2:$112,3,FALSE)</f>
        <v>Seagrass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VLOOKUP(G443,lookups!$2:$112,2,FALSE)</f>
        <v>Sand</v>
      </c>
      <c r="J443" s="30" t="str">
        <f>VLOOKUP(G443,lookups!$2:$112,3,FALSE)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VLOOKUP(G444,lookups!$2:$112,2,FALSE)</f>
        <v>Thalassia testudinum</v>
      </c>
      <c r="J444" s="30" t="str">
        <f>VLOOKUP(G444,lookups!$2:$112,3,FALSE)</f>
        <v>Seagrass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VLOOKUP(G445,lookups!$2:$112,2,FALSE)</f>
        <v>Halodule wrightii</v>
      </c>
      <c r="J445" s="30" t="str">
        <f>VLOOKUP(G445,lookups!$2:$112,3,FALSE)</f>
        <v>Seagrass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VLOOKUP(G446,lookups!$2:$112,2,FALSE)</f>
        <v>Sand</v>
      </c>
      <c r="J446" s="30" t="str">
        <f>VLOOKUP(G446,lookups!$2:$112,3,FALSE)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VLOOKUP(G447,lookups!$2:$112,2,FALSE)</f>
        <v>Thalassia testudinum</v>
      </c>
      <c r="J447" s="30" t="str">
        <f>VLOOKUP(G447,lookups!$2:$112,3,FALSE)</f>
        <v>Seagrass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VLOOKUP(G448,lookups!$2:$112,2,FALSE)</f>
        <v>Syringodium filiforme</v>
      </c>
      <c r="J448" s="30" t="str">
        <f>VLOOKUP(G448,lookups!$2:$112,3,FALSE)</f>
        <v>Seagrass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VLOOKUP(G449,lookups!$2:$112,2,FALSE)</f>
        <v>Halodule wrightii</v>
      </c>
      <c r="J449" s="30" t="str">
        <f>VLOOKUP(G449,lookups!$2:$112,3,FALSE)</f>
        <v>Seagrass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VLOOKUP(G450,lookups!$2:$112,2,FALSE)</f>
        <v>Sand</v>
      </c>
      <c r="J450" s="30" t="str">
        <f>VLOOKUP(G450,lookups!$2:$112,3,FALSE)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VLOOKUP(G451,lookups!$2:$112,2,FALSE)</f>
        <v>Halodule wrightii</v>
      </c>
      <c r="J451" s="30" t="str">
        <f>VLOOKUP(G451,lookups!$2:$112,3,FALSE)</f>
        <v>Seagrass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VLOOKUP(G452,lookups!$2:$112,2,FALSE)</f>
        <v>Thalassia testudinum</v>
      </c>
      <c r="J452" s="30" t="str">
        <f>VLOOKUP(G452,lookups!$2:$112,3,FALSE)</f>
        <v>Seagrass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VLOOKUP(G453,lookups!$2:$112,2,FALSE)</f>
        <v>Penicillus spp.</v>
      </c>
      <c r="J453" s="30" t="str">
        <f>VLOOKUP(G453,lookups!$2:$112,3,FALSE)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VLOOKUP(G454,lookups!$2:$112,2,FALSE)</f>
        <v>Sand</v>
      </c>
      <c r="J454" s="30" t="str">
        <f>VLOOKUP(G454,lookups!$2:$112,3,FALSE)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VLOOKUP(G455,lookups!$2:$112,2,FALSE)</f>
        <v>Halodule wrightii</v>
      </c>
      <c r="J455" s="30" t="str">
        <f>VLOOKUP(G455,lookups!$2:$112,3,FALSE)</f>
        <v>Seagrass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VLOOKUP(G456,lookups!$2:$112,2,FALSE)</f>
        <v>Thalassia testudinum</v>
      </c>
      <c r="J456" s="30" t="str">
        <f>VLOOKUP(G456,lookups!$2:$112,3,FALSE)</f>
        <v>Seagrass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VLOOKUP(G457,lookups!$2:$112,2,FALSE)</f>
        <v>Halophila stipulacea</v>
      </c>
      <c r="J457" s="30" t="str">
        <f>VLOOKUP(G457,lookups!$2:$112,3,FALSE)</f>
        <v>Seagrass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VLOOKUP(G458,lookups!$2:$112,2,FALSE)</f>
        <v>Sand</v>
      </c>
      <c r="J458" s="30" t="str">
        <f>VLOOKUP(G458,lookups!$2:$112,3,FALSE)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VLOOKUP(G459,lookups!$2:$112,2,FALSE)</f>
        <v>Thalassia testudinum</v>
      </c>
      <c r="J459" s="30" t="str">
        <f>VLOOKUP(G459,lookups!$2:$112,3,FALSE)</f>
        <v>Seagrass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VLOOKUP(G460,lookups!$2:$112,2,FALSE)</f>
        <v>Halodule wrightii</v>
      </c>
      <c r="J460" s="30" t="str">
        <f>VLOOKUP(G460,lookups!$2:$112,3,FALSE)</f>
        <v>Seagrass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VLOOKUP(G461,lookups!$2:$112,2,FALSE)</f>
        <v>Syringodium filiforme</v>
      </c>
      <c r="J461" s="30" t="str">
        <f>VLOOKUP(G461,lookups!$2:$112,3,FALSE)</f>
        <v>Seagrass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VLOOKUP(G462,lookups!$2:$112,2,FALSE)</f>
        <v>Sand</v>
      </c>
      <c r="J462" s="30" t="str">
        <f>VLOOKUP(G462,lookups!$2:$112,3,FALSE)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VLOOKUP(G463,lookups!$2:$112,2,FALSE)</f>
        <v>Halimeda spp.</v>
      </c>
      <c r="J463" s="30" t="str">
        <f>VLOOKUP(G463,lookups!$2:$112,3,FALSE)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VLOOKUP(G464,lookups!$2:$112,2,FALSE)</f>
        <v>Penicillus spp.</v>
      </c>
      <c r="J464" s="30" t="str">
        <f>VLOOKUP(G464,lookups!$2:$112,3,FALSE)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VLOOKUP(G465,lookups!$2:$112,2,FALSE)</f>
        <v>Udotea spp.</v>
      </c>
      <c r="J465" s="30" t="str">
        <f>VLOOKUP(G465,lookups!$2:$112,3,FALSE)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VLOOKUP(G466,lookups!$2:$112,2,FALSE)</f>
        <v>Caulerpa spp.</v>
      </c>
      <c r="J466" s="30" t="str">
        <f>VLOOKUP(G466,lookups!$2:$112,3,FALSE)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VLOOKUP(G467,lookups!$2:$112,2,FALSE)</f>
        <v>Thalassia testudinum</v>
      </c>
      <c r="J467" s="30" t="str">
        <f>VLOOKUP(G467,lookups!$2:$112,3,FALSE)</f>
        <v>Seagrass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VLOOKUP(G468,lookups!$2:$112,2,FALSE)</f>
        <v>Sand/ silt</v>
      </c>
      <c r="J468" s="30" t="str">
        <f>VLOOKUP(G468,lookups!$2:$112,3,FALSE)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VLOOKUP(G469,lookups!$2:$112,2,FALSE)</f>
        <v>Halimeda spp.</v>
      </c>
      <c r="J469" s="30" t="str">
        <f>VLOOKUP(G469,lookups!$2:$112,3,FALSE)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VLOOKUP(G470,lookups!$2:$112,2,FALSE)</f>
        <v>Penicillus spp.</v>
      </c>
      <c r="J470" s="30" t="str">
        <f>VLOOKUP(G470,lookups!$2:$112,3,FALSE)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VLOOKUP(G471,lookups!$2:$112,2,FALSE)</f>
        <v>Thalassia testudinum</v>
      </c>
      <c r="J471" s="30" t="str">
        <f>VLOOKUP(G471,lookups!$2:$112,3,FALSE)</f>
        <v>Seagrass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VLOOKUP(G472,lookups!$2:$112,2,FALSE)</f>
        <v>Sand/ silt</v>
      </c>
      <c r="J472" s="30" t="str">
        <f>VLOOKUP(G472,lookups!$2:$112,3,FALSE)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VLOOKUP(G473,lookups!$2:$112,2,FALSE)</f>
        <v>Halimeda spp.</v>
      </c>
      <c r="J473" s="30" t="str">
        <f>VLOOKUP(G473,lookups!$2:$112,3,FALSE)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VLOOKUP(G474,lookups!$2:$112,2,FALSE)</f>
        <v>Thalassia testudinum</v>
      </c>
      <c r="J474" s="30" t="str">
        <f>VLOOKUP(G474,lookups!$2:$112,3,FALSE)</f>
        <v>Seagrass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VLOOKUP(G475,lookups!$2:$112,2,FALSE)</f>
        <v>Sand/ silt</v>
      </c>
      <c r="J475" s="30" t="str">
        <f>VLOOKUP(G475,lookups!$2:$112,3,FALSE)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VLOOKUP(G476,lookups!$2:$112,2,FALSE)</f>
        <v>Penicillus spp.</v>
      </c>
      <c r="J476" s="30" t="str">
        <f>VLOOKUP(G476,lookups!$2:$112,3,FALSE)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VLOOKUP(G477,lookups!$2:$112,2,FALSE)</f>
        <v>Halimeda spp.</v>
      </c>
      <c r="J477" s="30" t="str">
        <f>VLOOKUP(G477,lookups!$2:$112,3,FALSE)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VLOOKUP(G478,lookups!$2:$112,2,FALSE)</f>
        <v>Thalassia testudinum</v>
      </c>
      <c r="J478" s="30" t="str">
        <f>VLOOKUP(G478,lookups!$2:$112,3,FALSE)</f>
        <v>Seagrass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VLOOKUP(G479,lookups!$2:$112,2,FALSE)</f>
        <v>Sand/ silt</v>
      </c>
      <c r="J479" s="30" t="str">
        <f>VLOOKUP(G479,lookups!$2:$112,3,FALSE)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VLOOKUP(G480,lookups!$2:$112,2,FALSE)</f>
        <v>Penicillus spp.</v>
      </c>
      <c r="J480" s="30" t="str">
        <f>VLOOKUP(G480,lookups!$2:$112,3,FALSE)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VLOOKUP(G481,lookups!$2:$112,2,FALSE)</f>
        <v>Halimeda spp.</v>
      </c>
      <c r="J481" s="30" t="str">
        <f>VLOOKUP(G481,lookups!$2:$112,3,FALSE)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VLOOKUP(G482,lookups!$2:$112,2,FALSE)</f>
        <v>Thalassia testudinum</v>
      </c>
      <c r="J482" s="30" t="str">
        <f>VLOOKUP(G482,lookups!$2:$112,3,FALSE)</f>
        <v>Seagrass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VLOOKUP(G483,lookups!$2:$112,2,FALSE)</f>
        <v>Sand/ silt</v>
      </c>
      <c r="J483" s="30" t="str">
        <f>VLOOKUP(G483,lookups!$2:$112,3,FALSE)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VLOOKUP(G484,lookups!$2:$112,2,FALSE)</f>
        <v>Halimeda spp.</v>
      </c>
      <c r="J484" s="30" t="str">
        <f>VLOOKUP(G484,lookups!$2:$112,3,FALSE)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VLOOKUP(G485,lookups!$2:$112,2,FALSE)</f>
        <v>Thalassia testudinum</v>
      </c>
      <c r="J485" s="30" t="str">
        <f>VLOOKUP(G485,lookups!$2:$112,3,FALSE)</f>
        <v>Seagrass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VLOOKUP(G486,lookups!$2:$112,2,FALSE)</f>
        <v>Sand/ silt</v>
      </c>
      <c r="J486" s="30" t="str">
        <f>VLOOKUP(G486,lookups!$2:$112,3,FALSE)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VLOOKUP(G487,lookups!$2:$112,2,FALSE)</f>
        <v>Penicillus spp.</v>
      </c>
      <c r="J487" s="30" t="str">
        <f>VLOOKUP(G487,lookups!$2:$112,3,FALSE)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VLOOKUP(G488,lookups!$2:$112,2,FALSE)</f>
        <v>Halimeda spp.</v>
      </c>
      <c r="J488" s="30" t="str">
        <f>VLOOKUP(G488,lookups!$2:$112,3,FALSE)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VLOOKUP(G489,lookups!$2:$112,2,FALSE)</f>
        <v>Thalassia testudinum</v>
      </c>
      <c r="J489" s="30" t="str">
        <f>VLOOKUP(G489,lookups!$2:$112,3,FALSE)</f>
        <v>Seagrass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VLOOKUP(G490,lookups!$2:$112,2,FALSE)</f>
        <v>Sand/ silt</v>
      </c>
      <c r="J490" s="30" t="str">
        <f>VLOOKUP(G490,lookups!$2:$112,3,FALSE)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VLOOKUP(G491,lookups!$2:$112,2,FALSE)</f>
        <v>Thalassia testudinum</v>
      </c>
      <c r="J491" s="30" t="str">
        <f>VLOOKUP(G491,lookups!$2:$112,3,FALSE)</f>
        <v>Seagrass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VLOOKUP(G492,lookups!$2:$112,2,FALSE)</f>
        <v>Sand/ silt</v>
      </c>
      <c r="J492" s="30" t="str">
        <f>VLOOKUP(G492,lookups!$2:$112,3,FALSE)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VLOOKUP(G493,lookups!$2:$112,2,FALSE)</f>
        <v>Thalassia testudinum</v>
      </c>
      <c r="J493" s="30" t="str">
        <f>VLOOKUP(G493,lookups!$2:$112,3,FALSE)</f>
        <v>Seagrass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VLOOKUP(G494,lookups!$2:$112,2,FALSE)</f>
        <v>Sand/ silt</v>
      </c>
      <c r="J494" s="30" t="str">
        <f>VLOOKUP(G494,lookups!$2:$112,3,FALSE)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VLOOKUP(G495,lookups!$2:$112,2,FALSE)</f>
        <v>Thalassia testudinum</v>
      </c>
      <c r="J495" s="30" t="str">
        <f>VLOOKUP(G495,lookups!$2:$112,3,FALSE)</f>
        <v>Seagrass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VLOOKUP(G496,lookups!$2:$112,2,FALSE)</f>
        <v>Halimeda spp.</v>
      </c>
      <c r="J496" s="30" t="str">
        <f>VLOOKUP(G496,lookups!$2:$112,3,FALSE)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VLOOKUP(G497,lookups!$2:$112,2,FALSE)</f>
        <v>Sand/ silt</v>
      </c>
      <c r="J497" s="30" t="str">
        <f>VLOOKUP(G497,lookups!$2:$112,3,FALSE)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VLOOKUP(G498,lookups!$2:$112,2,FALSE)</f>
        <v>Penicillus spp.</v>
      </c>
      <c r="J498" s="30" t="str">
        <f>VLOOKUP(G498,lookups!$2:$112,3,FALSE)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VLOOKUP(G499,lookups!$2:$112,2,FALSE)</f>
        <v>Halimeda spp.</v>
      </c>
      <c r="J499" s="30" t="str">
        <f>VLOOKUP(G499,lookups!$2:$112,3,FALSE)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VLOOKUP(G500,lookups!$2:$112,2,FALSE)</f>
        <v>Avrainvillea spp.</v>
      </c>
      <c r="J500" s="30" t="str">
        <f>VLOOKUP(G500,lookups!$2:$112,3,FALSE)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VLOOKUP(G501,lookups!$2:$112,2,FALSE)</f>
        <v>Jania spp.</v>
      </c>
      <c r="J501" s="30" t="str">
        <f>VLOOKUP(G501,lookups!$2:$112,3,FALSE)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VLOOKUP(G502,lookups!$2:$112,2,FALSE)</f>
        <v>Thalassia testudinum</v>
      </c>
      <c r="J502" s="30" t="str">
        <f>VLOOKUP(G502,lookups!$2:$112,3,FALSE)</f>
        <v>Seagrass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VLOOKUP(G503,lookups!$2:$112,2,FALSE)</f>
        <v>Sand/ silt</v>
      </c>
      <c r="J503" s="30" t="str">
        <f>VLOOKUP(G503,lookups!$2:$112,3,FALSE)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VLOOKUP(G504,lookups!$2:$112,2,FALSE)</f>
        <v>Avrainvillea spp.</v>
      </c>
      <c r="J504" s="30" t="str">
        <f>VLOOKUP(G504,lookups!$2:$112,3,FALSE)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VLOOKUP(G505,lookups!$2:$112,2,FALSE)</f>
        <v>Thalassia testudinum</v>
      </c>
      <c r="J505" s="30" t="str">
        <f>VLOOKUP(G505,lookups!$2:$112,3,FALSE)</f>
        <v>Seagrass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VLOOKUP(G506,lookups!$2:$112,2,FALSE)</f>
        <v>Penicillus spp.</v>
      </c>
      <c r="J506" s="30" t="str">
        <f>VLOOKUP(G506,lookups!$2:$112,3,FALSE)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VLOOKUP(G507,lookups!$2:$112,2,FALSE)</f>
        <v>Halimeda spp.</v>
      </c>
      <c r="J507" s="30" t="str">
        <f>VLOOKUP(G507,lookups!$2:$112,3,FALSE)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VLOOKUP(G508,lookups!$2:$112,2,FALSE)</f>
        <v>Sand/ silt</v>
      </c>
      <c r="J508" s="30" t="str">
        <f>VLOOKUP(G508,lookups!$2:$112,3,FALSE)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VLOOKUP(G509,lookups!$2:$112,2,FALSE)</f>
        <v>Avrainvillea spp.</v>
      </c>
      <c r="J509" s="30" t="str">
        <f>VLOOKUP(G509,lookups!$2:$112,3,FALSE)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VLOOKUP(G510,lookups!$2:$112,2,FALSE)</f>
        <v>Thalassia testudinum</v>
      </c>
      <c r="J510" s="30" t="str">
        <f>VLOOKUP(G510,lookups!$2:$112,3,FALSE)</f>
        <v>Seagrass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VLOOKUP(G511,lookups!$2:$112,2,FALSE)</f>
        <v>Halimeda spp.</v>
      </c>
      <c r="J511" s="30" t="str">
        <f>VLOOKUP(G511,lookups!$2:$112,3,FALSE)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VLOOKUP(G512,lookups!$2:$112,2,FALSE)</f>
        <v>Sand/ silt</v>
      </c>
      <c r="J512" s="30" t="str">
        <f>VLOOKUP(G512,lookups!$2:$112,3,FALSE)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VLOOKUP(G513,lookups!$2:$112,2,FALSE)</f>
        <v>Halimeda spp.</v>
      </c>
      <c r="J513" s="30" t="str">
        <f>VLOOKUP(G513,lookups!$2:$112,3,FALSE)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VLOOKUP(G514,lookups!$2:$112,2,FALSE)</f>
        <v>Avrainvillea spp.</v>
      </c>
      <c r="J514" s="30" t="str">
        <f>VLOOKUP(G514,lookups!$2:$112,3,FALSE)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VLOOKUP(G515,lookups!$2:$112,2,FALSE)</f>
        <v>Thalassia testudinum</v>
      </c>
      <c r="J515" s="30" t="str">
        <f>VLOOKUP(G515,lookups!$2:$112,3,FALSE)</f>
        <v>Seagrass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VLOOKUP(G516,lookups!$2:$112,2,FALSE)</f>
        <v>Sand/ silt</v>
      </c>
      <c r="J516" s="30" t="str">
        <f>VLOOKUP(G516,lookups!$2:$112,3,FALSE)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VLOOKUP(G517,lookups!$2:$112,2,FALSE)</f>
        <v>Penicillus spp.</v>
      </c>
      <c r="J517" s="30" t="str">
        <f>VLOOKUP(G517,lookups!$2:$112,3,FALSE)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VLOOKUP(G518,lookups!$2:$112,2,FALSE)</f>
        <v>Halimeda spp.</v>
      </c>
      <c r="J518" s="30" t="str">
        <f>VLOOKUP(G518,lookups!$2:$112,3,FALSE)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VLOOKUP(G519,lookups!$2:$112,2,FALSE)</f>
        <v>Thalassia testudinum</v>
      </c>
      <c r="J519" s="30" t="str">
        <f>VLOOKUP(G519,lookups!$2:$112,3,FALSE)</f>
        <v>Seagrass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VLOOKUP(G520,lookups!$2:$112,2,FALSE)</f>
        <v>Avrainvillea spp.</v>
      </c>
      <c r="J520" s="30" t="str">
        <f>VLOOKUP(G520,lookups!$2:$112,3,FALSE)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VLOOKUP(G521,lookups!$2:$112,2,FALSE)</f>
        <v>Sand/ silt</v>
      </c>
      <c r="J521" s="30" t="str">
        <f>VLOOKUP(G521,lookups!$2:$112,3,FALSE)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VLOOKUP(G522,lookups!$2:$112,2,FALSE)</f>
        <v>Penicillus spp.</v>
      </c>
      <c r="J522" s="30" t="str">
        <f>VLOOKUP(G522,lookups!$2:$112,3,FALSE)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VLOOKUP(G523,lookups!$2:$112,2,FALSE)</f>
        <v>Avrainvillea spp.</v>
      </c>
      <c r="J523" s="30" t="str">
        <f>VLOOKUP(G523,lookups!$2:$112,3,FALSE)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VLOOKUP(G524,lookups!$2:$112,2,FALSE)</f>
        <v>Halimeda spp.</v>
      </c>
      <c r="J524" s="30" t="str">
        <f>VLOOKUP(G524,lookups!$2:$112,3,FALSE)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VLOOKUP(G525,lookups!$2:$112,2,FALSE)</f>
        <v>Thalassia testudinum</v>
      </c>
      <c r="J525" s="30" t="str">
        <f>VLOOKUP(G525,lookups!$2:$112,3,FALSE)</f>
        <v>Seagrass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VLOOKUP(G526,lookups!$2:$112,2,FALSE)</f>
        <v>Sand/ silt</v>
      </c>
      <c r="J526" s="30" t="str">
        <f>VLOOKUP(G526,lookups!$2:$112,3,FALSE)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VLOOKUP(G527,lookups!$2:$112,2,FALSE)</f>
        <v>Halimeda spp.</v>
      </c>
      <c r="J527" s="30" t="str">
        <f>VLOOKUP(G527,lookups!$2:$112,3,FALSE)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VLOOKUP(G528,lookups!$2:$112,2,FALSE)</f>
        <v>Avrainvillea spp.</v>
      </c>
      <c r="J528" s="30" t="str">
        <f>VLOOKUP(G528,lookups!$2:$112,3,FALSE)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VLOOKUP(G529,lookups!$2:$112,2,FALSE)</f>
        <v>Thalassia testudinum</v>
      </c>
      <c r="J529" s="30" t="str">
        <f>VLOOKUP(G529,lookups!$2:$112,3,FALSE)</f>
        <v>Seagrass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VLOOKUP(G530,lookups!$2:$112,2,FALSE)</f>
        <v>Sand/ silt</v>
      </c>
      <c r="J530" s="30" t="str">
        <f>VLOOKUP(G530,lookups!$2:$112,3,FALSE)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VLOOKUP(G531,lookups!$2:$112,2,FALSE)</f>
        <v>Penicillus spp.</v>
      </c>
      <c r="J531" s="30" t="str">
        <f>VLOOKUP(G531,lookups!$2:$112,3,FALSE)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VLOOKUP(G532,lookups!$2:$112,2,FALSE)</f>
        <v>Halimeda spp.</v>
      </c>
      <c r="J532" s="30" t="str">
        <f>VLOOKUP(G532,lookups!$2:$112,3,FALSE)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VLOOKUP(G533,lookups!$2:$112,2,FALSE)</f>
        <v>Thalassia testudinum</v>
      </c>
      <c r="J533" s="30" t="str">
        <f>VLOOKUP(G533,lookups!$2:$112,3,FALSE)</f>
        <v>Seagrass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VLOOKUP(G534,lookups!$2:$112,2,FALSE)</f>
        <v>Avrainvillea spp.</v>
      </c>
      <c r="J534" s="30" t="str">
        <f>VLOOKUP(G534,lookups!$2:$112,3,FALSE)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VLOOKUP(G535,lookups!$2:$112,2,FALSE)</f>
        <v>Sand/ silt</v>
      </c>
      <c r="J535" s="30" t="str">
        <f>VLOOKUP(G535,lookups!$2:$112,3,FALSE)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VLOOKUP(G536,lookups!$2:$112,2,FALSE)</f>
        <v>Halimeda spp.</v>
      </c>
      <c r="J536" s="30" t="str">
        <f>VLOOKUP(G536,lookups!$2:$112,3,FALSE)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VLOOKUP(G537,lookups!$2:$112,2,FALSE)</f>
        <v>Avrainvillea spp.</v>
      </c>
      <c r="J537" s="30" t="str">
        <f>VLOOKUP(G537,lookups!$2:$112,3,FALSE)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VLOOKUP(G538,lookups!$2:$112,2,FALSE)</f>
        <v>Thalassia testudinum</v>
      </c>
      <c r="J538" s="30" t="str">
        <f>VLOOKUP(G538,lookups!$2:$112,3,FALSE)</f>
        <v>Seagrass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VLOOKUP(G539,lookups!$2:$112,2,FALSE)</f>
        <v>Sand/ silt</v>
      </c>
      <c r="J539" s="30" t="str">
        <f>VLOOKUP(G539,lookups!$2:$112,3,FALSE)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VLOOKUP(G540,lookups!$2:$112,2,FALSE)</f>
        <v>Caulerpa spp.</v>
      </c>
      <c r="J540" s="30" t="str">
        <f>VLOOKUP(G540,lookups!$2:$112,3,FALSE)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VLOOKUP(G541,lookups!$2:$112,2,FALSE)</f>
        <v>Halimeda spp.</v>
      </c>
      <c r="J541" s="30" t="str">
        <f>VLOOKUP(G541,lookups!$2:$112,3,FALSE)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VLOOKUP(G542,lookups!$2:$112,2,FALSE)</f>
        <v>Penicillus spp.</v>
      </c>
      <c r="J542" s="30" t="str">
        <f>VLOOKUP(G542,lookups!$2:$112,3,FALSE)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VLOOKUP(G543,lookups!$2:$112,2,FALSE)</f>
        <v>Thalassia testudinum</v>
      </c>
      <c r="J543" s="30" t="str">
        <f>VLOOKUP(G543,lookups!$2:$112,3,FALSE)</f>
        <v>Seagrass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VLOOKUP(G544,lookups!$2:$112,2,FALSE)</f>
        <v>Sand/ silt</v>
      </c>
      <c r="J544" s="30" t="str">
        <f>VLOOKUP(G544,lookups!$2:$112,3,FALSE)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VLOOKUP(G545,lookups!$2:$112,2,FALSE)</f>
        <v>Thalassia testudinum</v>
      </c>
      <c r="J545" s="30" t="str">
        <f>VLOOKUP(G545,lookups!$2:$112,3,FALSE)</f>
        <v>Seagrass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VLOOKUP(G546,lookups!$2:$112,2,FALSE)</f>
        <v>Avrainvillea spp.</v>
      </c>
      <c r="J546" s="30" t="str">
        <f>VLOOKUP(G546,lookups!$2:$112,3,FALSE)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VLOOKUP(G547,lookups!$2:$112,2,FALSE)</f>
        <v>Sand</v>
      </c>
      <c r="J547" s="30" t="str">
        <f>VLOOKUP(G547,lookups!$2:$112,3,FALSE)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VLOOKUP(G548,lookups!$2:$112,2,FALSE)</f>
        <v>Halimeda spp.</v>
      </c>
      <c r="J548" s="30" t="str">
        <f>VLOOKUP(G548,lookups!$2:$112,3,FALSE)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VLOOKUP(G549,lookups!$2:$112,2,FALSE)</f>
        <v>Avrainvillea spp.</v>
      </c>
      <c r="J549" s="30" t="str">
        <f>VLOOKUP(G549,lookups!$2:$112,3,FALSE)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VLOOKUP(G550,lookups!$2:$112,2,FALSE)</f>
        <v>Halimeda spp.</v>
      </c>
      <c r="J550" s="30" t="str">
        <f>VLOOKUP(G550,lookups!$2:$112,3,FALSE)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VLOOKUP(G551,lookups!$2:$112,2,FALSE)</f>
        <v>Thalassia testudinum</v>
      </c>
      <c r="J551" s="30" t="str">
        <f>VLOOKUP(G551,lookups!$2:$112,3,FALSE)</f>
        <v>Seagrass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VLOOKUP(G552,lookups!$2:$112,2,FALSE)</f>
        <v>Sand</v>
      </c>
      <c r="J552" s="30" t="str">
        <f>VLOOKUP(G552,lookups!$2:$112,3,FALSE)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VLOOKUP(G553,lookups!$2:$112,2,FALSE)</f>
        <v>Thalassia testudinum</v>
      </c>
      <c r="J553" s="30" t="str">
        <f>VLOOKUP(G553,lookups!$2:$112,3,FALSE)</f>
        <v>Seagrass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VLOOKUP(G554,lookups!$2:$112,2,FALSE)</f>
        <v>Jania spp.</v>
      </c>
      <c r="J554" s="30" t="str">
        <f>VLOOKUP(G554,lookups!$2:$112,3,FALSE)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VLOOKUP(G555,lookups!$2:$112,2,FALSE)</f>
        <v>Penicillus spp.</v>
      </c>
      <c r="J555" s="30" t="str">
        <f>VLOOKUP(G555,lookups!$2:$112,3,FALSE)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VLOOKUP(G556,lookups!$2:$112,2,FALSE)</f>
        <v>Sand</v>
      </c>
      <c r="J556" s="30" t="str">
        <f>VLOOKUP(G556,lookups!$2:$112,3,FALSE)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VLOOKUP(G557,lookups!$2:$112,2,FALSE)</f>
        <v>Thalassia testudinum</v>
      </c>
      <c r="J557" s="30" t="str">
        <f>VLOOKUP(G557,lookups!$2:$112,3,FALSE)</f>
        <v>Seagrass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VLOOKUP(G558,lookups!$2:$112,2,FALSE)</f>
        <v>Halimeda spp.</v>
      </c>
      <c r="J558" s="30" t="str">
        <f>VLOOKUP(G558,lookups!$2:$112,3,FALSE)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VLOOKUP(G559,lookups!$2:$112,2,FALSE)</f>
        <v>Sand</v>
      </c>
      <c r="J559" s="30" t="str">
        <f>VLOOKUP(G559,lookups!$2:$112,3,FALSE)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VLOOKUP(G560,lookups!$2:$112,2,FALSE)</f>
        <v>Thalassia testudinum</v>
      </c>
      <c r="J560" s="30" t="str">
        <f>VLOOKUP(G560,lookups!$2:$112,3,FALSE)</f>
        <v>Seagrass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VLOOKUP(G561,lookups!$2:$112,2,FALSE)</f>
        <v>Jania spp.</v>
      </c>
      <c r="J561" s="30" t="str">
        <f>VLOOKUP(G561,lookups!$2:$112,3,FALSE)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VLOOKUP(G562,lookups!$2:$112,2,FALSE)</f>
        <v>Sand</v>
      </c>
      <c r="J562" s="30" t="str">
        <f>VLOOKUP(G562,lookups!$2:$112,3,FALSE)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VLOOKUP(G563,lookups!$2:$112,2,FALSE)</f>
        <v>Thalassia testudinum</v>
      </c>
      <c r="J563" s="30" t="str">
        <f>VLOOKUP(G563,lookups!$2:$112,3,FALSE)</f>
        <v>Seagrass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VLOOKUP(G564,lookups!$2:$112,2,FALSE)</f>
        <v>Halimeda spp.</v>
      </c>
      <c r="J564" s="30" t="str">
        <f>VLOOKUP(G564,lookups!$2:$112,3,FALSE)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VLOOKUP(G565,lookups!$2:$112,2,FALSE)</f>
        <v>Penicillus spp.</v>
      </c>
      <c r="J565" s="30" t="str">
        <f>VLOOKUP(G565,lookups!$2:$112,3,FALSE)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VLOOKUP(G566,lookups!$2:$112,2,FALSE)</f>
        <v>Sand</v>
      </c>
      <c r="J566" s="30" t="str">
        <f>VLOOKUP(G566,lookups!$2:$112,3,FALSE)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VLOOKUP(G567,lookups!$2:$112,2,FALSE)</f>
        <v>Thalassia testudinum</v>
      </c>
      <c r="J567" s="30" t="str">
        <f>VLOOKUP(G567,lookups!$2:$112,3,FALSE)</f>
        <v>Seagrass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VLOOKUP(G568,lookups!$2:$112,2,FALSE)</f>
        <v>Penicillus spp.</v>
      </c>
      <c r="J568" s="30" t="str">
        <f>VLOOKUP(G568,lookups!$2:$112,3,FALSE)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VLOOKUP(G569,lookups!$2:$112,2,FALSE)</f>
        <v>Halimeda spp.</v>
      </c>
      <c r="J569" s="30" t="str">
        <f>VLOOKUP(G569,lookups!$2:$112,3,FALSE)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VLOOKUP(G570,lookups!$2:$112,2,FALSE)</f>
        <v>Sand</v>
      </c>
      <c r="J570" s="30" t="str">
        <f>VLOOKUP(G570,lookups!$2:$112,3,FALSE)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VLOOKUP(G571,lookups!$2:$112,2,FALSE)</f>
        <v>Thalassia testudinum</v>
      </c>
      <c r="J571" s="30" t="str">
        <f>VLOOKUP(G571,lookups!$2:$112,3,FALSE)</f>
        <v>Seagrass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VLOOKUP(G572,lookups!$2:$112,2,FALSE)</f>
        <v>Jania spp.</v>
      </c>
      <c r="J572" s="30" t="str">
        <f>VLOOKUP(G572,lookups!$2:$112,3,FALSE)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VLOOKUP(G573,lookups!$2:$112,2,FALSE)</f>
        <v>Sand</v>
      </c>
      <c r="J573" s="30" t="str">
        <f>VLOOKUP(G573,lookups!$2:$112,3,FALSE)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VLOOKUP(G574,lookups!$2:$112,2,FALSE)</f>
        <v>Thalassia testudinum</v>
      </c>
      <c r="J574" s="30" t="str">
        <f>VLOOKUP(G574,lookups!$2:$112,3,FALSE)</f>
        <v>Seagrass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VLOOKUP(G575,lookups!$2:$112,2,FALSE)</f>
        <v>Udotea spp.</v>
      </c>
      <c r="J575" s="30" t="str">
        <f>VLOOKUP(G575,lookups!$2:$112,3,FALSE)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VLOOKUP(G576,lookups!$2:$112,2,FALSE)</f>
        <v>Penicillus spp.</v>
      </c>
      <c r="J576" s="30" t="str">
        <f>VLOOKUP(G576,lookups!$2:$112,3,FALSE)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VLOOKUP(G577,lookups!$2:$112,2,FALSE)</f>
        <v>Jania spp.</v>
      </c>
      <c r="J577" s="30" t="str">
        <f>VLOOKUP(G577,lookups!$2:$112,3,FALSE)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VLOOKUP(G578,lookups!$2:$112,2,FALSE)</f>
        <v>Halimeda spp.</v>
      </c>
      <c r="J578" s="30" t="str">
        <f>VLOOKUP(G578,lookups!$2:$112,3,FALSE)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VLOOKUP(G579,lookups!$2:$112,2,FALSE)</f>
        <v>Thalassia testudinum</v>
      </c>
      <c r="J579" s="30" t="str">
        <f>VLOOKUP(G579,lookups!$2:$112,3,FALSE)</f>
        <v>Seagrass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VLOOKUP(G580,lookups!$2:$112,2,FALSE)</f>
        <v>Jania spp.</v>
      </c>
      <c r="J580" s="30" t="str">
        <f>VLOOKUP(G580,lookups!$2:$112,3,FALSE)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VLOOKUP(G581,lookups!$2:$112,2,FALSE)</f>
        <v>Halimeda spp.</v>
      </c>
      <c r="J581" s="30" t="str">
        <f>VLOOKUP(G581,lookups!$2:$112,3,FALSE)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VLOOKUP(G582,lookups!$2:$112,2,FALSE)</f>
        <v>Sand</v>
      </c>
      <c r="J582" s="30" t="str">
        <f>VLOOKUP(G582,lookups!$2:$112,3,FALSE)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VLOOKUP(G583,lookups!$2:$112,2,FALSE)</f>
        <v>Avrainvillea spp.</v>
      </c>
      <c r="J583" s="30" t="str">
        <f>VLOOKUP(G583,lookups!$2:$112,3,FALSE)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VLOOKUP(G584,lookups!$2:$112,2,FALSE)</f>
        <v>Thalassia testudinum</v>
      </c>
      <c r="J584" s="30" t="str">
        <f>VLOOKUP(G584,lookups!$2:$112,3,FALSE)</f>
        <v>Seagrass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VLOOKUP(G585,lookups!$2:$112,2,FALSE)</f>
        <v>Penicillus spp.</v>
      </c>
      <c r="J585" s="30" t="str">
        <f>VLOOKUP(G585,lookups!$2:$112,3,FALSE)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VLOOKUP(G586,lookups!$2:$112,2,FALSE)</f>
        <v>Sand</v>
      </c>
      <c r="J586" s="30" t="str">
        <f>VLOOKUP(G586,lookups!$2:$112,3,FALSE)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VLOOKUP(G587,lookups!$2:$112,2,FALSE)</f>
        <v>Thalassia testudinum</v>
      </c>
      <c r="J587" s="30" t="str">
        <f>VLOOKUP(G587,lookups!$2:$112,3,FALSE)</f>
        <v>Seagrass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VLOOKUP(G588,lookups!$2:$112,2,FALSE)</f>
        <v>Halimeda spp.</v>
      </c>
      <c r="J588" s="30" t="str">
        <f>VLOOKUP(G588,lookups!$2:$112,3,FALSE)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VLOOKUP(G589,lookups!$2:$112,2,FALSE)</f>
        <v>Sand</v>
      </c>
      <c r="J589" s="30" t="str">
        <f>VLOOKUP(G589,lookups!$2:$112,3,FALSE)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VLOOKUP(G590,lookups!$2:$112,2,FALSE)</f>
        <v>Avrainvillea spp.</v>
      </c>
      <c r="J590" s="30" t="str">
        <f>VLOOKUP(G590,lookups!$2:$112,3,FALSE)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VLOOKUP(G591,lookups!$2:$112,2,FALSE)</f>
        <v>Thalassia testudinum</v>
      </c>
      <c r="J591" s="30" t="str">
        <f>VLOOKUP(G591,lookups!$2:$112,3,FALSE)</f>
        <v>Seagrass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VLOOKUP(G592,lookups!$2:$112,2,FALSE)</f>
        <v>Halimeda spp.</v>
      </c>
      <c r="J592" s="30" t="str">
        <f>VLOOKUP(G592,lookups!$2:$112,3,FALSE)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VLOOKUP(G593,lookups!$2:$112,2,FALSE)</f>
        <v>Avrainvillea spp.</v>
      </c>
      <c r="J593" s="30" t="str">
        <f>VLOOKUP(G593,lookups!$2:$112,3,FALSE)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VLOOKUP(G594,lookups!$2:$112,2,FALSE)</f>
        <v>Thalassia testudinum</v>
      </c>
      <c r="J594" s="30" t="str">
        <f>VLOOKUP(G594,lookups!$2:$112,3,FALSE)</f>
        <v>Seagrass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VLOOKUP(G595,lookups!$2:$112,2,FALSE)</f>
        <v>Halimeda spp.</v>
      </c>
      <c r="J595" s="30" t="str">
        <f>VLOOKUP(G595,lookups!$2:$112,3,FALSE)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VLOOKUP(G596,lookups!$2:$112,2,FALSE)</f>
        <v>Sand</v>
      </c>
      <c r="J596" s="30" t="str">
        <f>VLOOKUP(G596,lookups!$2:$112,3,FALSE)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VLOOKUP(G597,lookups!$2:$112,2,FALSE)</f>
        <v>Avrainvillea spp.</v>
      </c>
      <c r="J597" s="30" t="str">
        <f>VLOOKUP(G597,lookups!$2:$112,3,FALSE)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VLOOKUP(G598,lookups!$2:$112,2,FALSE)</f>
        <v>Penicillus spp.</v>
      </c>
      <c r="J598" s="30" t="str">
        <f>VLOOKUP(G598,lookups!$2:$112,3,FALSE)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VLOOKUP(G599,lookups!$2:$112,2,FALSE)</f>
        <v>Thalassia testudinum</v>
      </c>
      <c r="J599" s="30" t="str">
        <f>VLOOKUP(G599,lookups!$2:$112,3,FALSE)</f>
        <v>Seagrass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VLOOKUP(G600,lookups!$2:$112,2,FALSE)</f>
        <v>Avrainvillea spp.</v>
      </c>
      <c r="J600" s="30" t="str">
        <f>VLOOKUP(G600,lookups!$2:$112,3,FALSE)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VLOOKUP(G601,lookups!$2:$112,2,FALSE)</f>
        <v>Halimeda spp.</v>
      </c>
      <c r="J601" s="30" t="str">
        <f>VLOOKUP(G601,lookups!$2:$112,3,FALSE)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VLOOKUP(G602,lookups!$2:$112,2,FALSE)</f>
        <v>Jania spp.</v>
      </c>
      <c r="J602" s="30" t="str">
        <f>VLOOKUP(G602,lookups!$2:$112,3,FALSE)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VLOOKUP(G603,lookups!$2:$112,2,FALSE)</f>
        <v>Thalassia testudinum</v>
      </c>
      <c r="J603" s="30" t="str">
        <f>VLOOKUP(G603,lookups!$2:$112,3,FALSE)</f>
        <v>Seagrass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VLOOKUP(G604,lookups!$2:$112,2,FALSE)</f>
        <v>Halodule wrightii</v>
      </c>
      <c r="J604" s="30" t="str">
        <f>VLOOKUP(G604,lookups!$2:$112,3,FALSE)</f>
        <v>Seagrass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VLOOKUP(G605,lookups!$2:$112,2,FALSE)</f>
        <v>Thalassia testudinum</v>
      </c>
      <c r="J605" s="30" t="str">
        <f>VLOOKUP(G605,lookups!$2:$112,3,FALSE)</f>
        <v>Seagrass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VLOOKUP(G606,lookups!$2:$112,2,FALSE)</f>
        <v>Halimeda spp.</v>
      </c>
      <c r="J606" s="30" t="str">
        <f>VLOOKUP(G606,lookups!$2:$112,3,FALSE)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VLOOKUP(G607,lookups!$2:$112,2,FALSE)</f>
        <v>Sand</v>
      </c>
      <c r="J607" s="30" t="str">
        <f>VLOOKUP(G607,lookups!$2:$112,3,FALSE)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VLOOKUP(G608,lookups!$2:$112,2,FALSE)</f>
        <v>Thalassia testudinum</v>
      </c>
      <c r="J608" s="30" t="str">
        <f>VLOOKUP(G608,lookups!$2:$112,3,FALSE)</f>
        <v>Seagrass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VLOOKUP(G609,lookups!$2:$112,2,FALSE)</f>
        <v>Halimeda spp.</v>
      </c>
      <c r="J609" s="30" t="str">
        <f>VLOOKUP(G609,lookups!$2:$112,3,FALSE)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VLOOKUP(G610,lookups!$2:$112,2,FALSE)</f>
        <v>Sand</v>
      </c>
      <c r="J610" s="30" t="str">
        <f>VLOOKUP(G610,lookups!$2:$112,3,FALSE)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VLOOKUP(G611,lookups!$2:$112,2,FALSE)</f>
        <v>Thalassia testudinum</v>
      </c>
      <c r="J611" s="30" t="str">
        <f>VLOOKUP(G611,lookups!$2:$112,3,FALSE)</f>
        <v>Seagrass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VLOOKUP(G612,lookups!$2:$112,2,FALSE)</f>
        <v>Halimeda spp.</v>
      </c>
      <c r="J612" s="30" t="str">
        <f>VLOOKUP(G612,lookups!$2:$112,3,FALSE)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VLOOKUP(G613,lookups!$2:$112,2,FALSE)</f>
        <v>Sand</v>
      </c>
      <c r="J613" s="30" t="str">
        <f>VLOOKUP(G613,lookups!$2:$112,3,FALSE)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VLOOKUP(G614,lookups!$2:$112,2,FALSE)</f>
        <v>Thalassia testudinum</v>
      </c>
      <c r="J614" s="30" t="str">
        <f>VLOOKUP(G614,lookups!$2:$112,3,FALSE)</f>
        <v>Seagrass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VLOOKUP(G615,lookups!$2:$112,2,FALSE)</f>
        <v>Halimeda spp.</v>
      </c>
      <c r="J615" s="30" t="str">
        <f>VLOOKUP(G615,lookups!$2:$112,3,FALSE)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VLOOKUP(G616,lookups!$2:$112,2,FALSE)</f>
        <v>Penicillus spp.</v>
      </c>
      <c r="J616" s="30" t="str">
        <f>VLOOKUP(G616,lookups!$2:$112,3,FALSE)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VLOOKUP(G617,lookups!$2:$112,2,FALSE)</f>
        <v>Sand</v>
      </c>
      <c r="J617" s="30" t="str">
        <f>VLOOKUP(G617,lookups!$2:$112,3,FALSE)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VLOOKUP(G618,lookups!$2:$112,2,FALSE)</f>
        <v>Halodule wrightii</v>
      </c>
      <c r="J618" s="30" t="str">
        <f>VLOOKUP(G618,lookups!$2:$112,3,FALSE)</f>
        <v>Seagrass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VLOOKUP(G619,lookups!$2:$112,2,FALSE)</f>
        <v>Halophila stipulacea</v>
      </c>
      <c r="J619" s="30" t="str">
        <f>VLOOKUP(G619,lookups!$2:$112,3,FALSE)</f>
        <v>Seagrass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VLOOKUP(G620,lookups!$2:$112,2,FALSE)</f>
        <v>Syringodium filiforme</v>
      </c>
      <c r="J620" s="30" t="str">
        <f>VLOOKUP(G620,lookups!$2:$112,3,FALSE)</f>
        <v>Seagrass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VLOOKUP(G621,lookups!$2:$112,2,FALSE)</f>
        <v>Sand</v>
      </c>
      <c r="J621" s="30" t="str">
        <f>VLOOKUP(G621,lookups!$2:$112,3,FALSE)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VLOOKUP(G622,lookups!$2:$112,2,FALSE)</f>
        <v>Halodule wrightii</v>
      </c>
      <c r="J622" s="30" t="str">
        <f>VLOOKUP(G622,lookups!$2:$112,3,FALSE)</f>
        <v>Seagrass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VLOOKUP(G623,lookups!$2:$112,2,FALSE)</f>
        <v>Halophila stipulacea</v>
      </c>
      <c r="J623" s="30" t="str">
        <f>VLOOKUP(G623,lookups!$2:$112,3,FALSE)</f>
        <v>Seagrass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VLOOKUP(G624,lookups!$2:$112,2,FALSE)</f>
        <v>Sand</v>
      </c>
      <c r="J624" s="30" t="str">
        <f>VLOOKUP(G624,lookups!$2:$112,3,FALSE)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VLOOKUP(G625,lookups!$2:$112,2,FALSE)</f>
        <v>Halodule wrightii</v>
      </c>
      <c r="J625" s="30" t="str">
        <f>VLOOKUP(G625,lookups!$2:$112,3,FALSE)</f>
        <v>Seagrass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VLOOKUP(G626,lookups!$2:$112,2,FALSE)</f>
        <v>Halophila stipulacea</v>
      </c>
      <c r="J626" s="30" t="str">
        <f>VLOOKUP(G626,lookups!$2:$112,3,FALSE)</f>
        <v>Seagrass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VLOOKUP(G627,lookups!$2:$112,2,FALSE)</f>
        <v>Sand</v>
      </c>
      <c r="J627" s="30" t="str">
        <f>VLOOKUP(G627,lookups!$2:$112,3,FALSE)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VLOOKUP(G628,lookups!$2:$112,2,FALSE)</f>
        <v>Syringodium filiforme</v>
      </c>
      <c r="J628" s="30" t="str">
        <f>VLOOKUP(G628,lookups!$2:$112,3,FALSE)</f>
        <v>Seagrass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VLOOKUP(G629,lookups!$2:$112,2,FALSE)</f>
        <v>Thalassia testudinum</v>
      </c>
      <c r="J629" s="30" t="str">
        <f>VLOOKUP(G629,lookups!$2:$112,3,FALSE)</f>
        <v>Seagrass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VLOOKUP(G630,lookups!$2:$112,2,FALSE)</f>
        <v>Halodule wrightii</v>
      </c>
      <c r="J630" s="30" t="str">
        <f>VLOOKUP(G630,lookups!$2:$112,3,FALSE)</f>
        <v>Seagrass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VLOOKUP(G631,lookups!$2:$112,2,FALSE)</f>
        <v>Halophila stipulacea</v>
      </c>
      <c r="J631" s="30" t="str">
        <f>VLOOKUP(G631,lookups!$2:$112,3,FALSE)</f>
        <v>Seagrass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VLOOKUP(G632,lookups!$2:$112,2,FALSE)</f>
        <v>Sand</v>
      </c>
      <c r="J632" s="30" t="str">
        <f>VLOOKUP(G632,lookups!$2:$112,3,FALSE)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VLOOKUP(G633,lookups!$2:$112,2,FALSE)</f>
        <v>Thalassia testudinum</v>
      </c>
      <c r="J633" s="30" t="str">
        <f>VLOOKUP(G633,lookups!$2:$112,3,FALSE)</f>
        <v>Seagrass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VLOOKUP(G634,lookups!$2:$112,2,FALSE)</f>
        <v>Halodule wrightii</v>
      </c>
      <c r="J634" s="30" t="str">
        <f>VLOOKUP(G634,lookups!$2:$112,3,FALSE)</f>
        <v>Seagrass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VLOOKUP(G635,lookups!$2:$112,2,FALSE)</f>
        <v>Halophila stipulacea</v>
      </c>
      <c r="J635" s="30" t="str">
        <f>VLOOKUP(G635,lookups!$2:$112,3,FALSE)</f>
        <v>Seagrass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VLOOKUP(G636,lookups!$2:$112,2,FALSE)</f>
        <v>Penicillus spp.</v>
      </c>
      <c r="J636" s="30" t="str">
        <f>VLOOKUP(G636,lookups!$2:$112,3,FALSE)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VLOOKUP(G637,lookups!$2:$112,2,FALSE)</f>
        <v>Sand</v>
      </c>
      <c r="J637" s="30" t="str">
        <f>VLOOKUP(G637,lookups!$2:$112,3,FALSE)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VLOOKUP(G638,lookups!$2:$112,2,FALSE)</f>
        <v>Halimeda spp.</v>
      </c>
      <c r="J638" s="30" t="str">
        <f>VLOOKUP(G638,lookups!$2:$112,3,FALSE)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VLOOKUP(G639,lookups!$2:$112,2,FALSE)</f>
        <v>Thalassia testudinum</v>
      </c>
      <c r="J639" s="30" t="str">
        <f>VLOOKUP(G639,lookups!$2:$112,3,FALSE)</f>
        <v>Seagrass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VLOOKUP(G640,lookups!$2:$112,2,FALSE)</f>
        <v>Syringodium filiforme</v>
      </c>
      <c r="J640" s="30" t="str">
        <f>VLOOKUP(G640,lookups!$2:$112,3,FALSE)</f>
        <v>Seagrass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VLOOKUP(G641,lookups!$2:$112,2,FALSE)</f>
        <v>Halodule wrightii</v>
      </c>
      <c r="J641" s="30" t="str">
        <f>VLOOKUP(G641,lookups!$2:$112,3,FALSE)</f>
        <v>Seagrass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VLOOKUP(G642,lookups!$2:$112,2,FALSE)</f>
        <v>Halophila stipulacea</v>
      </c>
      <c r="J642" s="30" t="str">
        <f>VLOOKUP(G642,lookups!$2:$112,3,FALSE)</f>
        <v>Seagrass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VLOOKUP(G643,lookups!$2:$112,2,FALSE)</f>
        <v>Sand</v>
      </c>
      <c r="J643" s="30" t="str">
        <f>VLOOKUP(G643,lookups!$2:$112,3,FALSE)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VLOOKUP(G644,lookups!$2:$112,2,FALSE)</f>
        <v>Halimeda spp.</v>
      </c>
      <c r="J644" s="30" t="str">
        <f>VLOOKUP(G644,lookups!$2:$112,3,FALSE)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VLOOKUP(G645,lookups!$2:$112,2,FALSE)</f>
        <v>Halophila stipulacea</v>
      </c>
      <c r="J645" s="30" t="str">
        <f>VLOOKUP(G645,lookups!$2:$112,3,FALSE)</f>
        <v>Seagrass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VLOOKUP(G646,lookups!$2:$112,2,FALSE)</f>
        <v>Halodule wrightii</v>
      </c>
      <c r="J646" s="30" t="str">
        <f>VLOOKUP(G646,lookups!$2:$112,3,FALSE)</f>
        <v>Seagrass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VLOOKUP(G647,lookups!$2:$112,2,FALSE)</f>
        <v>Thalassia testudinum</v>
      </c>
      <c r="J647" s="30" t="str">
        <f>VLOOKUP(G647,lookups!$2:$112,3,FALSE)</f>
        <v>Seagrass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VLOOKUP(G648,lookups!$2:$112,2,FALSE)</f>
        <v>Sand</v>
      </c>
      <c r="J648" s="30" t="str">
        <f>VLOOKUP(G648,lookups!$2:$112,3,FALSE)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VLOOKUP(G649,lookups!$2:$112,2,FALSE)</f>
        <v>Thalassia testudinum</v>
      </c>
      <c r="J649" s="30" t="str">
        <f>VLOOKUP(G649,lookups!$2:$112,3,FALSE)</f>
        <v>Seagrass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VLOOKUP(G650,lookups!$2:$112,2,FALSE)</f>
        <v>Syringodium filiforme</v>
      </c>
      <c r="J650" s="30" t="str">
        <f>VLOOKUP(G650,lookups!$2:$112,3,FALSE)</f>
        <v>Seagrass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VLOOKUP(G651,lookups!$2:$112,2,FALSE)</f>
        <v>Halimeda spp.</v>
      </c>
      <c r="J651" s="30" t="str">
        <f>VLOOKUP(G651,lookups!$2:$112,3,FALSE)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VLOOKUP(G652,lookups!$2:$112,2,FALSE)</f>
        <v>Halophila stipulacea</v>
      </c>
      <c r="J652" s="30" t="str">
        <f>VLOOKUP(G652,lookups!$2:$112,3,FALSE)</f>
        <v>Seagrass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VLOOKUP(G653,lookups!$2:$112,2,FALSE)</f>
        <v>Halodule wrightii</v>
      </c>
      <c r="J653" s="30" t="str">
        <f>VLOOKUP(G653,lookups!$2:$112,3,FALSE)</f>
        <v>Seagrass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VLOOKUP(G654,lookups!$2:$112,2,FALSE)</f>
        <v>Sand</v>
      </c>
      <c r="J654" s="30" t="str">
        <f>VLOOKUP(G654,lookups!$2:$112,3,FALSE)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VLOOKUP(G655,lookups!$2:$112,2,FALSE)</f>
        <v>Halimeda spp.</v>
      </c>
      <c r="J655" s="30" t="str">
        <f>VLOOKUP(G655,lookups!$2:$112,3,FALSE)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VLOOKUP(G656,lookups!$2:$112,2,FALSE)</f>
        <v>Thalassia testudinum</v>
      </c>
      <c r="J656" s="30" t="str">
        <f>VLOOKUP(G656,lookups!$2:$112,3,FALSE)</f>
        <v>Seagrass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VLOOKUP(G657,lookups!$2:$112,2,FALSE)</f>
        <v>Halophila stipulacea</v>
      </c>
      <c r="J657" s="30" t="str">
        <f>VLOOKUP(G657,lookups!$2:$112,3,FALSE)</f>
        <v>Seagrass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VLOOKUP(G658,lookups!$2:$112,2,FALSE)</f>
        <v>Halodule wrightii</v>
      </c>
      <c r="J658" s="30" t="str">
        <f>VLOOKUP(G658,lookups!$2:$112,3,FALSE)</f>
        <v>Seagrass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VLOOKUP(G659,lookups!$2:$112,2,FALSE)</f>
        <v>Sand</v>
      </c>
      <c r="J659" s="30" t="str">
        <f>VLOOKUP(G659,lookups!$2:$112,3,FALSE)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VLOOKUP(G660,lookups!$2:$112,2,FALSE)</f>
        <v>Thalassia testudinum</v>
      </c>
      <c r="J660" s="30" t="str">
        <f>VLOOKUP(G660,lookups!$2:$112,3,FALSE)</f>
        <v>Seagrass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VLOOKUP(G661,lookups!$2:$112,2,FALSE)</f>
        <v>Halimeda spp.</v>
      </c>
      <c r="J661" s="30" t="str">
        <f>VLOOKUP(G661,lookups!$2:$112,3,FALSE)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VLOOKUP(G662,lookups!$2:$112,2,FALSE)</f>
        <v>Syringodium filiforme</v>
      </c>
      <c r="J662" s="30" t="str">
        <f>VLOOKUP(G662,lookups!$2:$112,3,FALSE)</f>
        <v>Seagrass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VLOOKUP(G663,lookups!$2:$112,2,FALSE)</f>
        <v>Halodule wrightii</v>
      </c>
      <c r="J663" s="30" t="str">
        <f>VLOOKUP(G663,lookups!$2:$112,3,FALSE)</f>
        <v>Seagrass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VLOOKUP(G664,lookups!$2:$112,2,FALSE)</f>
        <v>Sand</v>
      </c>
      <c r="J664" s="30" t="str">
        <f>VLOOKUP(G664,lookups!$2:$112,3,FALSE)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VLOOKUP(G665,lookups!$2:$112,2,FALSE)</f>
        <v>Thalassia testudinum</v>
      </c>
      <c r="J665" s="30" t="str">
        <f>VLOOKUP(G665,lookups!$2:$112,3,FALSE)</f>
        <v>Seagrass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VLOOKUP(G666,lookups!$2:$112,2,FALSE)</f>
        <v>Syringodium filiforme</v>
      </c>
      <c r="J666" s="30" t="str">
        <f>VLOOKUP(G666,lookups!$2:$112,3,FALSE)</f>
        <v>Seagrass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VLOOKUP(G667,lookups!$2:$112,2,FALSE)</f>
        <v>Penicillus spp.</v>
      </c>
      <c r="J667" s="30" t="str">
        <f>VLOOKUP(G667,lookups!$2:$112,3,FALSE)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VLOOKUP(G668,lookups!$2:$112,2,FALSE)</f>
        <v>Halimeda spp.</v>
      </c>
      <c r="J668" s="30" t="str">
        <f>VLOOKUP(G668,lookups!$2:$112,3,FALSE)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VLOOKUP(G669,lookups!$2:$112,2,FALSE)</f>
        <v>Halophila stipulacea</v>
      </c>
      <c r="J669" s="30" t="str">
        <f>VLOOKUP(G669,lookups!$2:$112,3,FALSE)</f>
        <v>Seagrass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VLOOKUP(G670,lookups!$2:$112,2,FALSE)</f>
        <v>Cyanobacteria</v>
      </c>
      <c r="J670" s="30" t="str">
        <f>VLOOKUP(G670,lookups!$2:$112,3,FALSE)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VLOOKUP(G671,lookups!$2:$112,2,FALSE)</f>
        <v>Halophila stipulacea</v>
      </c>
      <c r="J671" s="30" t="str">
        <f>VLOOKUP(G671,lookups!$2:$112,3,FALSE)</f>
        <v>Seagrass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VLOOKUP(G672,lookups!$2:$112,2,FALSE)</f>
        <v>Penicillus spp.</v>
      </c>
      <c r="J672" s="30" t="str">
        <f>VLOOKUP(G672,lookups!$2:$112,3,FALSE)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VLOOKUP(G673,lookups!$2:$112,2,FALSE)</f>
        <v>Syringodium filiforme</v>
      </c>
      <c r="J673" s="30" t="str">
        <f>VLOOKUP(G673,lookups!$2:$112,3,FALSE)</f>
        <v>Seagrass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VLOOKUP(G674,lookups!$2:$112,2,FALSE)</f>
        <v>Halimeda spp.</v>
      </c>
      <c r="J674" s="30" t="str">
        <f>VLOOKUP(G674,lookups!$2:$112,3,FALSE)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VLOOKUP(G675,lookups!$2:$112,2,FALSE)</f>
        <v>Thalassia testudinum</v>
      </c>
      <c r="J675" s="30" t="str">
        <f>VLOOKUP(G675,lookups!$2:$112,3,FALSE)</f>
        <v>Seagrass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VLOOKUP(G676,lookups!$2:$112,2,FALSE)</f>
        <v>Halodule wrightii</v>
      </c>
      <c r="J676" s="30" t="str">
        <f>VLOOKUP(G676,lookups!$2:$112,3,FALSE)</f>
        <v>Seagrass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VLOOKUP(G677,lookups!$2:$112,2,FALSE)</f>
        <v>Cyanobacteria</v>
      </c>
      <c r="J677" s="30" t="str">
        <f>VLOOKUP(G677,lookups!$2:$112,3,FALSE)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VLOOKUP(G678,lookups!$2:$112,2,FALSE)</f>
        <v>Sand</v>
      </c>
      <c r="J678" s="30" t="str">
        <f>VLOOKUP(G678,lookups!$2:$112,3,FALSE)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VLOOKUP(G679,lookups!$2:$112,2,FALSE)</f>
        <v>Syringodium filiforme</v>
      </c>
      <c r="J679" s="30" t="str">
        <f>VLOOKUP(G679,lookups!$2:$112,3,FALSE)</f>
        <v>Seagrass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VLOOKUP(G680,lookups!$2:$112,2,FALSE)</f>
        <v>Thalassia testudinum</v>
      </c>
      <c r="J680" s="30" t="str">
        <f>VLOOKUP(G680,lookups!$2:$112,3,FALSE)</f>
        <v>Seagrass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VLOOKUP(G681,lookups!$2:$112,2,FALSE)</f>
        <v>Halophila stipulacea</v>
      </c>
      <c r="J681" s="30" t="str">
        <f>VLOOKUP(G681,lookups!$2:$112,3,FALSE)</f>
        <v>Seagrass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VLOOKUP(G682,lookups!$2:$112,2,FALSE)</f>
        <v>Halodule wrightii</v>
      </c>
      <c r="J682" s="30" t="str">
        <f>VLOOKUP(G682,lookups!$2:$112,3,FALSE)</f>
        <v>Seagrass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VLOOKUP(G683,lookups!$2:$112,2,FALSE)</f>
        <v>Cyanobacteria</v>
      </c>
      <c r="J683" s="30" t="str">
        <f>VLOOKUP(G683,lookups!$2:$112,3,FALSE)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VLOOKUP(G684,lookups!$2:$112,2,FALSE)</f>
        <v>Halimeda spp.</v>
      </c>
      <c r="J684" s="30" t="str">
        <f>VLOOKUP(G684,lookups!$2:$112,3,FALSE)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VLOOKUP(G685,lookups!$2:$112,2,FALSE)</f>
        <v>Penicillus spp.</v>
      </c>
      <c r="J685" s="30" t="str">
        <f>VLOOKUP(G685,lookups!$2:$112,3,FALSE)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VLOOKUP(G686,lookups!$2:$112,2,FALSE)</f>
        <v>Halophila stipulacea</v>
      </c>
      <c r="J686" s="30" t="str">
        <f>VLOOKUP(G686,lookups!$2:$112,3,FALSE)</f>
        <v>Seagrass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VLOOKUP(G687,lookups!$2:$112,2,FALSE)</f>
        <v>Thalassia testudinum</v>
      </c>
      <c r="J687" s="30" t="str">
        <f>VLOOKUP(G687,lookups!$2:$112,3,FALSE)</f>
        <v>Seagrass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VLOOKUP(G688,lookups!$2:$112,2,FALSE)</f>
        <v>Halodule wrightii</v>
      </c>
      <c r="J688" s="30" t="str">
        <f>VLOOKUP(G688,lookups!$2:$112,3,FALSE)</f>
        <v>Seagrass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VLOOKUP(G689,lookups!$2:$112,2,FALSE)</f>
        <v>Cyanobacteria</v>
      </c>
      <c r="J689" s="30" t="str">
        <f>VLOOKUP(G689,lookups!$2:$112,3,FALSE)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VLOOKUP(G690,lookups!$2:$112,2,FALSE)</f>
        <v>Syringodium filiforme</v>
      </c>
      <c r="J690" s="30" t="str">
        <f>VLOOKUP(G690,lookups!$2:$112,3,FALSE)</f>
        <v>Seagrass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VLOOKUP(G691,lookups!$2:$112,2,FALSE)</f>
        <v>Thalassia testudinum</v>
      </c>
      <c r="J691" s="30" t="str">
        <f>VLOOKUP(G691,lookups!$2:$112,3,FALSE)</f>
        <v>Seagrass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VLOOKUP(G692,lookups!$2:$112,2,FALSE)</f>
        <v>Syringodium filiforme</v>
      </c>
      <c r="J692" s="30" t="str">
        <f>VLOOKUP(G692,lookups!$2:$112,3,FALSE)</f>
        <v>Seagrass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VLOOKUP(G693,lookups!$2:$112,2,FALSE)</f>
        <v>Halodule wrightii</v>
      </c>
      <c r="J693" s="30" t="str">
        <f>VLOOKUP(G693,lookups!$2:$112,3,FALSE)</f>
        <v>Seagrass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VLOOKUP(G694,lookups!$2:$112,2,FALSE)</f>
        <v>Halimeda spp.</v>
      </c>
      <c r="J694" s="30" t="str">
        <f>VLOOKUP(G694,lookups!$2:$112,3,FALSE)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VLOOKUP(G695,lookups!$2:$112,2,FALSE)</f>
        <v>Halophila stipulacea</v>
      </c>
      <c r="J695" s="30" t="str">
        <f>VLOOKUP(G695,lookups!$2:$112,3,FALSE)</f>
        <v>Seagrass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VLOOKUP(G696,lookups!$2:$112,2,FALSE)</f>
        <v>Cyanobacteria</v>
      </c>
      <c r="J696" s="30" t="str">
        <f>VLOOKUP(G696,lookups!$2:$112,3,FALSE)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VLOOKUP(G697,lookups!$2:$112,2,FALSE)</f>
        <v>Penicillus spp.</v>
      </c>
      <c r="J697" s="30" t="str">
        <f>VLOOKUP(G697,lookups!$2:$112,3,FALSE)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VLOOKUP(G698,lookups!$2:$112,2,FALSE)</f>
        <v>Halophila stipulacea</v>
      </c>
      <c r="J698" s="30" t="str">
        <f>VLOOKUP(G698,lookups!$2:$112,3,FALSE)</f>
        <v>Seagrass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VLOOKUP(G699,lookups!$2:$112,2,FALSE)</f>
        <v>Syringodium filiforme</v>
      </c>
      <c r="J699" s="30" t="str">
        <f>VLOOKUP(G699,lookups!$2:$112,3,FALSE)</f>
        <v>Seagrass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VLOOKUP(G700,lookups!$2:$112,2,FALSE)</f>
        <v>Halodule wrightii</v>
      </c>
      <c r="J700" s="30" t="str">
        <f>VLOOKUP(G700,lookups!$2:$112,3,FALSE)</f>
        <v>Seagrass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VLOOKUP(G701,lookups!$2:$112,2,FALSE)</f>
        <v>Halimeda spp.</v>
      </c>
      <c r="J701" s="30" t="str">
        <f>VLOOKUP(G701,lookups!$2:$112,3,FALSE)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VLOOKUP(G702,lookups!$2:$112,2,FALSE)</f>
        <v>Cyanobacteria</v>
      </c>
      <c r="J702" s="30" t="str">
        <f>VLOOKUP(G702,lookups!$2:$112,3,FALSE)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VLOOKUP(G703,lookups!$2:$112,2,FALSE)</f>
        <v>Thalassia testudinum</v>
      </c>
      <c r="J703" s="30" t="str">
        <f>VLOOKUP(G703,lookups!$2:$112,3,FALSE)</f>
        <v>Seagrass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VLOOKUP(G704,lookups!$2:$112,2,FALSE)</f>
        <v>Penicillus spp.</v>
      </c>
      <c r="J704" s="30" t="str">
        <f>VLOOKUP(G704,lookups!$2:$112,3,FALSE)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VLOOKUP(G705,lookups!$2:$112,2,FALSE)</f>
        <v>Thalassia testudinum</v>
      </c>
      <c r="J705" s="30" t="str">
        <f>VLOOKUP(G705,lookups!$2:$112,3,FALSE)</f>
        <v>Seagrass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VLOOKUP(G706,lookups!$2:$112,2,FALSE)</f>
        <v>Syringodium filiforme</v>
      </c>
      <c r="J706" s="30" t="str">
        <f>VLOOKUP(G706,lookups!$2:$112,3,FALSE)</f>
        <v>Seagrass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VLOOKUP(G707,lookups!$2:$112,2,FALSE)</f>
        <v>Halimeda spp.</v>
      </c>
      <c r="J707" s="30" t="str">
        <f>VLOOKUP(G707,lookups!$2:$112,3,FALSE)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VLOOKUP(G708,lookups!$2:$112,2,FALSE)</f>
        <v>Halophila stipulacea</v>
      </c>
      <c r="J708" s="30" t="str">
        <f>VLOOKUP(G708,lookups!$2:$112,3,FALSE)</f>
        <v>Seagrass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VLOOKUP(G709,lookups!$2:$112,2,FALSE)</f>
        <v>Cyanobacteria</v>
      </c>
      <c r="J709" s="30" t="str">
        <f>VLOOKUP(G709,lookups!$2:$112,3,FALSE)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VLOOKUP(G710,lookups!$2:$112,2,FALSE)</f>
        <v>Thalassia testudinum</v>
      </c>
      <c r="J710" s="30" t="str">
        <f>VLOOKUP(G710,lookups!$2:$112,3,FALSE)</f>
        <v>Seagrass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VLOOKUP(G711,lookups!$2:$112,2,FALSE)</f>
        <v>Syringodium filiforme</v>
      </c>
      <c r="J711" s="30" t="str">
        <f>VLOOKUP(G711,lookups!$2:$112,3,FALSE)</f>
        <v>Seagrass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VLOOKUP(G712,lookups!$2:$112,2,FALSE)</f>
        <v>Halodule wrightii</v>
      </c>
      <c r="J712" s="30" t="str">
        <f>VLOOKUP(G712,lookups!$2:$112,3,FALSE)</f>
        <v>Seagrass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VLOOKUP(G713,lookups!$2:$112,2,FALSE)</f>
        <v>Halimeda spp.</v>
      </c>
      <c r="J713" s="30" t="str">
        <f>VLOOKUP(G713,lookups!$2:$112,3,FALSE)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VLOOKUP(G714,lookups!$2:$112,2,FALSE)</f>
        <v>Penicillus spp.</v>
      </c>
      <c r="J714" s="30" t="str">
        <f>VLOOKUP(G714,lookups!$2:$112,3,FALSE)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VLOOKUP(G715,lookups!$2:$112,2,FALSE)</f>
        <v>Cyanobacteria</v>
      </c>
      <c r="J715" s="30" t="str">
        <f>VLOOKUP(G715,lookups!$2:$112,3,FALSE)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VLOOKUP(G716,lookups!$2:$112,2,FALSE)</f>
        <v>Syringodium filiforme</v>
      </c>
      <c r="J716" s="30" t="str">
        <f>VLOOKUP(G716,lookups!$2:$112,3,FALSE)</f>
        <v>Seagrass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VLOOKUP(G717,lookups!$2:$112,2,FALSE)</f>
        <v>Thalassia testudinum</v>
      </c>
      <c r="J717" s="30" t="str">
        <f>VLOOKUP(G717,lookups!$2:$112,3,FALSE)</f>
        <v>Seagrass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VLOOKUP(G718,lookups!$2:$112,2,FALSE)</f>
        <v>Halimeda spp.</v>
      </c>
      <c r="J718" s="30" t="str">
        <f>VLOOKUP(G718,lookups!$2:$112,3,FALSE)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VLOOKUP(G719,lookups!$2:$112,2,FALSE)</f>
        <v>Halophila stipulacea</v>
      </c>
      <c r="J719" s="30" t="str">
        <f>VLOOKUP(G719,lookups!$2:$112,3,FALSE)</f>
        <v>Seagrass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VLOOKUP(G720,lookups!$2:$112,2,FALSE)</f>
        <v>Penicillus spp.</v>
      </c>
      <c r="J720" s="30" t="str">
        <f>VLOOKUP(G720,lookups!$2:$112,3,FALSE)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VLOOKUP(G721,lookups!$2:$112,2,FALSE)</f>
        <v>Cyanobacteria</v>
      </c>
      <c r="J721" s="30" t="str">
        <f>VLOOKUP(G721,lookups!$2:$112,3,FALSE)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VLOOKUP(G722,lookups!$2:$112,2,FALSE)</f>
        <v>Syringodium filiforme</v>
      </c>
      <c r="J722" s="30" t="str">
        <f>VLOOKUP(G722,lookups!$2:$112,3,FALSE)</f>
        <v>Seagrass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VLOOKUP(G723,lookups!$2:$112,2,FALSE)</f>
        <v>Thalassia testudinum</v>
      </c>
      <c r="J723" s="30" t="str">
        <f>VLOOKUP(G723,lookups!$2:$112,3,FALSE)</f>
        <v>Seagrass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VLOOKUP(G724,lookups!$2:$112,2,FALSE)</f>
        <v>Halimeda spp.</v>
      </c>
      <c r="J724" s="30" t="str">
        <f>VLOOKUP(G724,lookups!$2:$112,3,FALSE)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VLOOKUP(G725,lookups!$2:$112,2,FALSE)</f>
        <v>Halophila stipulacea</v>
      </c>
      <c r="J725" s="30" t="str">
        <f>VLOOKUP(G725,lookups!$2:$112,3,FALSE)</f>
        <v>Seagrass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VLOOKUP(G726,lookups!$2:$112,2,FALSE)</f>
        <v>Halodule wrightii</v>
      </c>
      <c r="J726" s="30" t="str">
        <f>VLOOKUP(G726,lookups!$2:$112,3,FALSE)</f>
        <v>Seagrass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VLOOKUP(G727,lookups!$2:$112,2,FALSE)</f>
        <v>Cyanobacteria</v>
      </c>
      <c r="J727" s="30" t="str">
        <f>VLOOKUP(G727,lookups!$2:$112,3,FALSE)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VLOOKUP(G728,lookups!$2:$112,2,FALSE)</f>
        <v>Thalassia testudinum</v>
      </c>
      <c r="J728" s="30" t="str">
        <f>VLOOKUP(G728,lookups!$2:$112,3,FALSE)</f>
        <v>Seagrass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VLOOKUP(G729,lookups!$2:$112,2,FALSE)</f>
        <v>Halophila stipulacea</v>
      </c>
      <c r="J729" s="30" t="str">
        <f>VLOOKUP(G729,lookups!$2:$112,3,FALSE)</f>
        <v>Seagrass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VLOOKUP(G730,lookups!$2:$112,2,FALSE)</f>
        <v>Syringodium filiforme</v>
      </c>
      <c r="J730" s="30" t="str">
        <f>VLOOKUP(G730,lookups!$2:$112,3,FALSE)</f>
        <v>Seagrass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VLOOKUP(G731,lookups!$2:$112,2,FALSE)</f>
        <v>Halimeda spp.</v>
      </c>
      <c r="J731" s="30" t="str">
        <f>VLOOKUP(G731,lookups!$2:$112,3,FALSE)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VLOOKUP(G732,lookups!$2:$112,2,FALSE)</f>
        <v>Sand</v>
      </c>
      <c r="J732" s="30" t="str">
        <f>VLOOKUP(G732,lookups!$2:$112,3,FALSE)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VLOOKUP(G733,lookups!$2:$112,2,FALSE)</f>
        <v>Thalassia testudinum</v>
      </c>
      <c r="J733" s="30" t="str">
        <f>VLOOKUP(G733,lookups!$2:$112,3,FALSE)</f>
        <v>Seagrass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VLOOKUP(G734,lookups!$2:$112,2,FALSE)</f>
        <v>Halophila stipulacea</v>
      </c>
      <c r="J734" s="30" t="str">
        <f>VLOOKUP(G734,lookups!$2:$112,3,FALSE)</f>
        <v>Seagrass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VLOOKUP(G735,lookups!$2:$112,2,FALSE)</f>
        <v>Halimeda spp.</v>
      </c>
      <c r="J735" s="30" t="str">
        <f>VLOOKUP(G735,lookups!$2:$112,3,FALSE)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VLOOKUP(G736,lookups!$2:$112,2,FALSE)</f>
        <v>Syringodium filiforme</v>
      </c>
      <c r="J736" s="30" t="str">
        <f>VLOOKUP(G736,lookups!$2:$112,3,FALSE)</f>
        <v>Seagrass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VLOOKUP(G737,lookups!$2:$112,2,FALSE)</f>
        <v>Sand</v>
      </c>
      <c r="J737" s="30" t="str">
        <f>VLOOKUP(G737,lookups!$2:$112,3,FALSE)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VLOOKUP(G738,lookups!$2:$112,2,FALSE)</f>
        <v>Halophila stipulacea</v>
      </c>
      <c r="J738" s="30" t="str">
        <f>VLOOKUP(G738,lookups!$2:$112,3,FALSE)</f>
        <v>Seagrass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VLOOKUP(G739,lookups!$2:$112,2,FALSE)</f>
        <v>Syringodium filiforme</v>
      </c>
      <c r="J739" s="30" t="str">
        <f>VLOOKUP(G739,lookups!$2:$112,3,FALSE)</f>
        <v>Seagrass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VLOOKUP(G740,lookups!$2:$112,2,FALSE)</f>
        <v>Halodule wrightii</v>
      </c>
      <c r="J740" s="30" t="str">
        <f>VLOOKUP(G740,lookups!$2:$112,3,FALSE)</f>
        <v>Seagrass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VLOOKUP(G741,lookups!$2:$112,2,FALSE)</f>
        <v>Halimeda spp.</v>
      </c>
      <c r="J741" s="30" t="str">
        <f>VLOOKUP(G741,lookups!$2:$112,3,FALSE)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VLOOKUP(G742,lookups!$2:$112,2,FALSE)</f>
        <v>Penicillus spp.</v>
      </c>
      <c r="J742" s="30" t="str">
        <f>VLOOKUP(G742,lookups!$2:$112,3,FALSE)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VLOOKUP(G743,lookups!$2:$112,2,FALSE)</f>
        <v>Sand</v>
      </c>
      <c r="J743" s="30" t="str">
        <f>VLOOKUP(G743,lookups!$2:$112,3,FALSE)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VLOOKUP(G744,lookups!$2:$112,2,FALSE)</f>
        <v>Halophila stipulacea</v>
      </c>
      <c r="J744" s="30" t="str">
        <f>VLOOKUP(G744,lookups!$2:$112,3,FALSE)</f>
        <v>Seagrass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VLOOKUP(G745,lookups!$2:$112,2,FALSE)</f>
        <v>Thalassia testudinum</v>
      </c>
      <c r="J745" s="30" t="str">
        <f>VLOOKUP(G745,lookups!$2:$112,3,FALSE)</f>
        <v>Seagrass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VLOOKUP(G746,lookups!$2:$112,2,FALSE)</f>
        <v>Halodule wrightii</v>
      </c>
      <c r="J746" s="30" t="str">
        <f>VLOOKUP(G746,lookups!$2:$112,3,FALSE)</f>
        <v>Seagrass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VLOOKUP(G747,lookups!$2:$112,2,FALSE)</f>
        <v>Penicillus spp.</v>
      </c>
      <c r="J747" s="30" t="str">
        <f>VLOOKUP(G747,lookups!$2:$112,3,FALSE)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VLOOKUP(G748,lookups!$2:$112,2,FALSE)</f>
        <v>Sand</v>
      </c>
      <c r="J748" s="30" t="str">
        <f>VLOOKUP(G748,lookups!$2:$112,3,FALSE)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VLOOKUP(G749,lookups!$2:$112,2,FALSE)</f>
        <v>Halophila stipulacea</v>
      </c>
      <c r="J749" s="30" t="str">
        <f>VLOOKUP(G749,lookups!$2:$112,3,FALSE)</f>
        <v>Seagrass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VLOOKUP(G750,lookups!$2:$112,2,FALSE)</f>
        <v>Syringodium filiforme</v>
      </c>
      <c r="J750" s="30" t="str">
        <f>VLOOKUP(G750,lookups!$2:$112,3,FALSE)</f>
        <v>Seagrass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VLOOKUP(G751,lookups!$2:$112,2,FALSE)</f>
        <v>Halodule wrightii</v>
      </c>
      <c r="J751" s="30" t="str">
        <f>VLOOKUP(G751,lookups!$2:$112,3,FALSE)</f>
        <v>Seagrass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VLOOKUP(G752,lookups!$2:$112,2,FALSE)</f>
        <v>Thalassia testudinum</v>
      </c>
      <c r="J752" s="30" t="str">
        <f>VLOOKUP(G752,lookups!$2:$112,3,FALSE)</f>
        <v>Seagrass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VLOOKUP(G753,lookups!$2:$112,2,FALSE)</f>
        <v>Sand</v>
      </c>
      <c r="J753" s="30" t="str">
        <f>VLOOKUP(G753,lookups!$2:$112,3,FALSE)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VLOOKUP(G754,lookups!$2:$112,2,FALSE)</f>
        <v>Halodule wrightii</v>
      </c>
      <c r="J754" s="30" t="str">
        <f>VLOOKUP(G754,lookups!$2:$112,3,FALSE)</f>
        <v>Seagrass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VLOOKUP(G755,lookups!$2:$112,2,FALSE)</f>
        <v>Syringodium filiforme</v>
      </c>
      <c r="J755" s="30" t="str">
        <f>VLOOKUP(G755,lookups!$2:$112,3,FALSE)</f>
        <v>Seagrass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VLOOKUP(G756,lookups!$2:$112,2,FALSE)</f>
        <v>Halophila stipulacea</v>
      </c>
      <c r="J756" s="30" t="str">
        <f>VLOOKUP(G756,lookups!$2:$112,3,FALSE)</f>
        <v>Seagrass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VLOOKUP(G757,lookups!$2:$112,2,FALSE)</f>
        <v>Halimeda spp.</v>
      </c>
      <c r="J757" s="30" t="str">
        <f>VLOOKUP(G757,lookups!$2:$112,3,FALSE)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VLOOKUP(G758,lookups!$2:$112,2,FALSE)</f>
        <v>Thalassia testudinum</v>
      </c>
      <c r="J758" s="30" t="str">
        <f>VLOOKUP(G758,lookups!$2:$112,3,FALSE)</f>
        <v>Seagrass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VLOOKUP(G759,lookups!$2:$112,2,FALSE)</f>
        <v>Sand</v>
      </c>
      <c r="J759" s="30" t="str">
        <f>VLOOKUP(G759,lookups!$2:$112,3,FALSE)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VLOOKUP(G760,lookups!$2:$112,2,FALSE)</f>
        <v>Thalassia testudinum</v>
      </c>
      <c r="J760" s="30" t="str">
        <f>VLOOKUP(G760,lookups!$2:$112,3,FALSE)</f>
        <v>Seagrass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VLOOKUP(G761,lookups!$2:$112,2,FALSE)</f>
        <v>Halophila stipulacea</v>
      </c>
      <c r="J761" s="30" t="str">
        <f>VLOOKUP(G761,lookups!$2:$112,3,FALSE)</f>
        <v>Seagrass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VLOOKUP(G762,lookups!$2:$112,2,FALSE)</f>
        <v>Syringodium filiforme</v>
      </c>
      <c r="J762" s="30" t="str">
        <f>VLOOKUP(G762,lookups!$2:$112,3,FALSE)</f>
        <v>Seagrass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VLOOKUP(G763,lookups!$2:$112,2,FALSE)</f>
        <v>Halodule wrightii</v>
      </c>
      <c r="J763" s="30" t="str">
        <f>VLOOKUP(G763,lookups!$2:$112,3,FALSE)</f>
        <v>Seagrass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VLOOKUP(G764,lookups!$2:$112,2,FALSE)</f>
        <v>Sand</v>
      </c>
      <c r="J764" s="30" t="str">
        <f>VLOOKUP(G764,lookups!$2:$112,3,FALSE)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VLOOKUP(G765,lookups!$2:$112,2,FALSE)</f>
        <v>Thalassia testudinum</v>
      </c>
      <c r="J765" s="30" t="str">
        <f>VLOOKUP(G765,lookups!$2:$112,3,FALSE)</f>
        <v>Seagrass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VLOOKUP(G766,lookups!$2:$112,2,FALSE)</f>
        <v>Halophila stipulacea</v>
      </c>
      <c r="J766" s="30" t="str">
        <f>VLOOKUP(G766,lookups!$2:$112,3,FALSE)</f>
        <v>Seagrass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VLOOKUP(G767,lookups!$2:$112,2,FALSE)</f>
        <v>Halodule wrightii</v>
      </c>
      <c r="J767" s="30" t="str">
        <f>VLOOKUP(G767,lookups!$2:$112,3,FALSE)</f>
        <v>Seagrass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VLOOKUP(G768,lookups!$2:$112,2,FALSE)</f>
        <v>Syringodium filiforme</v>
      </c>
      <c r="J768" s="30" t="str">
        <f>VLOOKUP(G768,lookups!$2:$112,3,FALSE)</f>
        <v>Seagrass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VLOOKUP(G769,lookups!$2:$112,2,FALSE)</f>
        <v>Halimeda spp.</v>
      </c>
      <c r="J769" s="30" t="str">
        <f>VLOOKUP(G769,lookups!$2:$112,3,FALSE)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VLOOKUP(G770,lookups!$2:$112,2,FALSE)</f>
        <v>Sand</v>
      </c>
      <c r="J770" s="30" t="str">
        <f>VLOOKUP(G770,lookups!$2:$112,3,FALSE)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VLOOKUP(G771,lookups!$2:$112,2,FALSE)</f>
        <v>Thalassia testudinum</v>
      </c>
      <c r="J771" s="30" t="str">
        <f>VLOOKUP(G771,lookups!$2:$112,3,FALSE)</f>
        <v>Seagrass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VLOOKUP(G772,lookups!$2:$112,2,FALSE)</f>
        <v>Syringodium filiforme</v>
      </c>
      <c r="J772" s="30" t="str">
        <f>VLOOKUP(G772,lookups!$2:$112,3,FALSE)</f>
        <v>Seagrass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VLOOKUP(G773,lookups!$2:$112,2,FALSE)</f>
        <v>Halophila stipulacea</v>
      </c>
      <c r="J773" s="30" t="str">
        <f>VLOOKUP(G773,lookups!$2:$112,3,FALSE)</f>
        <v>Seagrass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VLOOKUP(G774,lookups!$2:$112,2,FALSE)</f>
        <v>Penicillus spp.</v>
      </c>
      <c r="J774" s="30" t="str">
        <f>VLOOKUP(G774,lookups!$2:$112,3,FALSE)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VLOOKUP(G775,lookups!$2:$112,2,FALSE)</f>
        <v>Halimeda spp.</v>
      </c>
      <c r="J775" s="30" t="str">
        <f>VLOOKUP(G775,lookups!$2:$112,3,FALSE)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VLOOKUP(G776,lookups!$2:$112,2,FALSE)</f>
        <v>Halodule wrightii</v>
      </c>
      <c r="J776" s="30" t="str">
        <f>VLOOKUP(G776,lookups!$2:$112,3,FALSE)</f>
        <v>Seagrass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VLOOKUP(G777,lookups!$2:$112,2,FALSE)</f>
        <v>Sand</v>
      </c>
      <c r="J777" s="30" t="str">
        <f>VLOOKUP(G777,lookups!$2:$112,3,FALSE)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VLOOKUP(G778,lookups!$2:$112,2,FALSE)</f>
        <v>Thalassia testudinum</v>
      </c>
      <c r="J778" s="30" t="str">
        <f>VLOOKUP(G778,lookups!$2:$112,3,FALSE)</f>
        <v>Seagrass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VLOOKUP(G779,lookups!$2:$112,2,FALSE)</f>
        <v>Halodule wrightii</v>
      </c>
      <c r="J779" s="30" t="str">
        <f>VLOOKUP(G779,lookups!$2:$112,3,FALSE)</f>
        <v>Seagrass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VLOOKUP(G780,lookups!$2:$112,2,FALSE)</f>
        <v>Syringodium filiforme</v>
      </c>
      <c r="J780" s="30" t="str">
        <f>VLOOKUP(G780,lookups!$2:$112,3,FALSE)</f>
        <v>Seagrass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VLOOKUP(G781,lookups!$2:$112,2,FALSE)</f>
        <v>Halimeda spp.</v>
      </c>
      <c r="J781" s="30" t="str">
        <f>VLOOKUP(G781,lookups!$2:$112,3,FALSE)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VLOOKUP(G782,lookups!$2:$112,2,FALSE)</f>
        <v>Penicillus spp.</v>
      </c>
      <c r="J782" s="30" t="str">
        <f>VLOOKUP(G782,lookups!$2:$112,3,FALSE)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VLOOKUP(G783,lookups!$2:$112,2,FALSE)</f>
        <v>Syringodium filiforme</v>
      </c>
      <c r="J783" s="30" t="str">
        <f>VLOOKUP(G783,lookups!$2:$112,3,FALSE)</f>
        <v>Seagrass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VLOOKUP(G784,lookups!$2:$112,2,FALSE)</f>
        <v>Sand</v>
      </c>
      <c r="J784" s="30" t="str">
        <f>VLOOKUP(G784,lookups!$2:$112,3,FALSE)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VLOOKUP(G785,lookups!$2:$112,2,FALSE)</f>
        <v>Thalassia testudinum</v>
      </c>
      <c r="J785" s="30" t="str">
        <f>VLOOKUP(G785,lookups!$2:$112,3,FALSE)</f>
        <v>Seagrass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VLOOKUP(G786,lookups!$2:$112,2,FALSE)</f>
        <v>Halophila stipulacea</v>
      </c>
      <c r="J786" s="30" t="str">
        <f>VLOOKUP(G786,lookups!$2:$112,3,FALSE)</f>
        <v>Seagrass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VLOOKUP(G787,lookups!$2:$112,2,FALSE)</f>
        <v>Syringodium filiforme</v>
      </c>
      <c r="J787" s="30" t="str">
        <f>VLOOKUP(G787,lookups!$2:$112,3,FALSE)</f>
        <v>Seagrass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VLOOKUP(G788,lookups!$2:$112,2,FALSE)</f>
        <v>Halodule wrightii</v>
      </c>
      <c r="J788" s="30" t="str">
        <f>VLOOKUP(G788,lookups!$2:$112,3,FALSE)</f>
        <v>Seagrass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VLOOKUP(G789,lookups!$2:$112,2,FALSE)</f>
        <v>Sand</v>
      </c>
      <c r="J789" s="30" t="str">
        <f>VLOOKUP(G789,lookups!$2:$112,3,FALSE)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VLOOKUP(G790,lookups!$2:$112,2,FALSE)</f>
        <v>Halophila stipulacea</v>
      </c>
      <c r="J790" s="30" t="str">
        <f>VLOOKUP(G790,lookups!$2:$112,3,FALSE)</f>
        <v>Seagrass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VLOOKUP(G791,lookups!$2:$112,2,FALSE)</f>
        <v>Syringodium filiforme</v>
      </c>
      <c r="J791" s="30" t="str">
        <f>VLOOKUP(G791,lookups!$2:$112,3,FALSE)</f>
        <v>Seagrass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VLOOKUP(G792,lookups!$2:$112,2,FALSE)</f>
        <v>Halodule wrightii</v>
      </c>
      <c r="J792" s="30" t="str">
        <f>VLOOKUP(G792,lookups!$2:$112,3,FALSE)</f>
        <v>Seagrass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VLOOKUP(G793,lookups!$2:$112,2,FALSE)</f>
        <v>Thalassia testudinum</v>
      </c>
      <c r="J793" s="30" t="str">
        <f>VLOOKUP(G793,lookups!$2:$112,3,FALSE)</f>
        <v>Seagrass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VLOOKUP(G794,lookups!$2:$112,2,FALSE)</f>
        <v>Sand</v>
      </c>
      <c r="J794" s="30" t="str">
        <f>VLOOKUP(G794,lookups!$2:$112,3,FALSE)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VLOOKUP(G795,lookups!$2:$112,2,FALSE)</f>
        <v>Halophila stipulacea</v>
      </c>
      <c r="J795" s="30" t="str">
        <f>VLOOKUP(G795,lookups!$2:$112,3,FALSE)</f>
        <v>Seagrass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VLOOKUP(G796,lookups!$2:$112,2,FALSE)</f>
        <v>Syringodium filiforme</v>
      </c>
      <c r="J796" s="30" t="str">
        <f>VLOOKUP(G796,lookups!$2:$112,3,FALSE)</f>
        <v>Seagrass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VLOOKUP(G797,lookups!$2:$112,2,FALSE)</f>
        <v>Halodule wrightii</v>
      </c>
      <c r="J797" s="30" t="str">
        <f>VLOOKUP(G797,lookups!$2:$112,3,FALSE)</f>
        <v>Seagrass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VLOOKUP(G798,lookups!$2:$112,2,FALSE)</f>
        <v>Thalassia testudinum</v>
      </c>
      <c r="J798" s="30" t="str">
        <f>VLOOKUP(G798,lookups!$2:$112,3,FALSE)</f>
        <v>Seagrass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VLOOKUP(G799,lookups!$2:$112,2,FALSE)</f>
        <v>Sand</v>
      </c>
      <c r="J799" s="30" t="str">
        <f>VLOOKUP(G799,lookups!$2:$112,3,FALSE)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VLOOKUP(G800,lookups!$2:$112,2,FALSE)</f>
        <v>Halophila stipulacea</v>
      </c>
      <c r="J800" s="30" t="str">
        <f>VLOOKUP(G800,lookups!$2:$112,3,FALSE)</f>
        <v>Seagrass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VLOOKUP(G801,lookups!$2:$112,2,FALSE)</f>
        <v>Halodule wrightii</v>
      </c>
      <c r="J801" s="30" t="str">
        <f>VLOOKUP(G801,lookups!$2:$112,3,FALSE)</f>
        <v>Seagrass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VLOOKUP(G802,lookups!$2:$112,2,FALSE)</f>
        <v>Syringodium filiforme</v>
      </c>
      <c r="J802" s="30" t="str">
        <f>VLOOKUP(G802,lookups!$2:$112,3,FALSE)</f>
        <v>Seagrass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VLOOKUP(G803,lookups!$2:$112,2,FALSE)</f>
        <v>Penicillus spp.</v>
      </c>
      <c r="J803" s="30" t="str">
        <f>VLOOKUP(G803,lookups!$2:$112,3,FALSE)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VLOOKUP(G804,lookups!$2:$112,2,FALSE)</f>
        <v>Sand</v>
      </c>
      <c r="J804" s="30" t="str">
        <f>VLOOKUP(G804,lookups!$2:$112,3,FALSE)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VLOOKUP(G805,lookups!$2:$112,2,FALSE)</f>
        <v>Halophila stipulacea</v>
      </c>
      <c r="J805" s="30" t="str">
        <f>VLOOKUP(G805,lookups!$2:$112,3,FALSE)</f>
        <v>Seagrass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VLOOKUP(G806,lookups!$2:$112,2,FALSE)</f>
        <v>Thalassia testudinum</v>
      </c>
      <c r="J806" s="30" t="str">
        <f>VLOOKUP(G806,lookups!$2:$112,3,FALSE)</f>
        <v>Seagrass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VLOOKUP(G807,lookups!$2:$112,2,FALSE)</f>
        <v>Halodule wrightii</v>
      </c>
      <c r="J807" s="30" t="str">
        <f>VLOOKUP(G807,lookups!$2:$112,3,FALSE)</f>
        <v>Seagrass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VLOOKUP(G808,lookups!$2:$112,2,FALSE)</f>
        <v>Penicillus spp.</v>
      </c>
      <c r="J808" s="30" t="str">
        <f>VLOOKUP(G808,lookups!$2:$112,3,FALSE)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VLOOKUP(G809,lookups!$2:$112,2,FALSE)</f>
        <v>Sand</v>
      </c>
      <c r="J809" s="30" t="str">
        <f>VLOOKUP(G809,lookups!$2:$112,3,FALSE)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VLOOKUP(G810,lookups!$2:$112,2,FALSE)</f>
        <v>Halophila stipulacea</v>
      </c>
      <c r="J810" s="30" t="str">
        <f>VLOOKUP(G810,lookups!$2:$112,3,FALSE)</f>
        <v>Seagrass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VLOOKUP(G811,lookups!$2:$112,2,FALSE)</f>
        <v>Syringodium filiforme</v>
      </c>
      <c r="J811" s="30" t="str">
        <f>VLOOKUP(G811,lookups!$2:$112,3,FALSE)</f>
        <v>Seagrass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VLOOKUP(G812,lookups!$2:$112,2,FALSE)</f>
        <v>Halodule wrightii</v>
      </c>
      <c r="J812" s="30" t="str">
        <f>VLOOKUP(G812,lookups!$2:$112,3,FALSE)</f>
        <v>Seagrass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VLOOKUP(G813,lookups!$2:$112,2,FALSE)</f>
        <v>Thalassia testudinum</v>
      </c>
      <c r="J813" s="30" t="str">
        <f>VLOOKUP(G813,lookups!$2:$112,3,FALSE)</f>
        <v>Seagrass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VLOOKUP(G814,lookups!$2:$112,2,FALSE)</f>
        <v>Sand</v>
      </c>
      <c r="J814" s="30" t="str">
        <f>VLOOKUP(G814,lookups!$2:$112,3,FALSE)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VLOOKUP(G815,lookups!$2:$112,2,FALSE)</f>
        <v>Halophila stipulacea</v>
      </c>
      <c r="J815" s="30" t="str">
        <f>VLOOKUP(G815,lookups!$2:$112,3,FALSE)</f>
        <v>Seagrass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VLOOKUP(G816,lookups!$2:$112,2,FALSE)</f>
        <v>Syringodium filiforme</v>
      </c>
      <c r="J816" s="30" t="str">
        <f>VLOOKUP(G816,lookups!$2:$112,3,FALSE)</f>
        <v>Seagrass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VLOOKUP(G817,lookups!$2:$112,2,FALSE)</f>
        <v>Halimeda spp.</v>
      </c>
      <c r="J817" s="30" t="str">
        <f>VLOOKUP(G817,lookups!$2:$112,3,FALSE)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VLOOKUP(G818,lookups!$2:$112,2,FALSE)</f>
        <v>Halodule wrightii</v>
      </c>
      <c r="J818" s="30" t="str">
        <f>VLOOKUP(G818,lookups!$2:$112,3,FALSE)</f>
        <v>Seagrass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VLOOKUP(G819,lookups!$2:$112,2,FALSE)</f>
        <v>Cyanobacteria</v>
      </c>
      <c r="J819" s="30" t="str">
        <f>VLOOKUP(G819,lookups!$2:$112,3,FALSE)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VLOOKUP(G820,lookups!$2:$112,2,FALSE)</f>
        <v>Sand</v>
      </c>
      <c r="J820" s="30" t="str">
        <f>VLOOKUP(G820,lookups!$2:$112,3,FALSE)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VLOOKUP(G821,lookups!$2:$112,2,FALSE)</f>
        <v>Halophila stipulacea</v>
      </c>
      <c r="J821" s="30" t="str">
        <f>VLOOKUP(G821,lookups!$2:$112,3,FALSE)</f>
        <v>Seagrass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VLOOKUP(G822,lookups!$2:$112,2,FALSE)</f>
        <v>Syringodium filiforme</v>
      </c>
      <c r="J822" s="30" t="str">
        <f>VLOOKUP(G822,lookups!$2:$112,3,FALSE)</f>
        <v>Seagrass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VLOOKUP(G823,lookups!$2:$112,2,FALSE)</f>
        <v>Halodule wrightii</v>
      </c>
      <c r="J823" s="30" t="str">
        <f>VLOOKUP(G823,lookups!$2:$112,3,FALSE)</f>
        <v>Seagrass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VLOOKUP(G824,lookups!$2:$112,2,FALSE)</f>
        <v>Thalassia testudinum</v>
      </c>
      <c r="J824" s="30" t="str">
        <f>VLOOKUP(G824,lookups!$2:$112,3,FALSE)</f>
        <v>Seagrass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VLOOKUP(G825,lookups!$2:$112,2,FALSE)</f>
        <v>Penicillus spp.</v>
      </c>
      <c r="J825" s="30" t="str">
        <f>VLOOKUP(G825,lookups!$2:$112,3,FALSE)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VLOOKUP(G826,lookups!$2:$112,2,FALSE)</f>
        <v>Sand</v>
      </c>
      <c r="J826" s="30" t="str">
        <f>VLOOKUP(G826,lookups!$2:$112,3,FALSE)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VLOOKUP(G827,lookups!$2:$112,2,FALSE)</f>
        <v>Halophila stipulacea</v>
      </c>
      <c r="J827" s="30" t="str">
        <f>VLOOKUP(G827,lookups!$2:$112,3,FALSE)</f>
        <v>Seagrass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VLOOKUP(G828,lookups!$2:$112,2,FALSE)</f>
        <v>Syringodium filiforme</v>
      </c>
      <c r="J828" s="30" t="str">
        <f>VLOOKUP(G828,lookups!$2:$112,3,FALSE)</f>
        <v>Seagrass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VLOOKUP(G829,lookups!$2:$112,2,FALSE)</f>
        <v>Halodule wrightii</v>
      </c>
      <c r="J829" s="30" t="str">
        <f>VLOOKUP(G829,lookups!$2:$112,3,FALSE)</f>
        <v>Seagrass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VLOOKUP(G830,lookups!$2:$112,2,FALSE)</f>
        <v>Penicillus spp.</v>
      </c>
      <c r="J830" s="30" t="str">
        <f>VLOOKUP(G830,lookups!$2:$112,3,FALSE)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VLOOKUP(G831,lookups!$2:$112,2,FALSE)</f>
        <v>Thalassia testudinum</v>
      </c>
      <c r="J831" s="30" t="str">
        <f>VLOOKUP(G831,lookups!$2:$112,3,FALSE)</f>
        <v>Seagrass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VLOOKUP(G832,lookups!$2:$112,2,FALSE)</f>
        <v>Sand</v>
      </c>
      <c r="J832" s="30" t="str">
        <f>VLOOKUP(G832,lookups!$2:$112,3,FALSE)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VLOOKUP(G833,lookups!$2:$112,2,FALSE)</f>
        <v>Halophila stipulacea</v>
      </c>
      <c r="J833" s="30" t="str">
        <f>VLOOKUP(G833,lookups!$2:$112,3,FALSE)</f>
        <v>Seagrass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VLOOKUP(G834,lookups!$2:$112,2,FALSE)</f>
        <v>Thalassia testudinum</v>
      </c>
      <c r="J834" s="30" t="str">
        <f>VLOOKUP(G834,lookups!$2:$112,3,FALSE)</f>
        <v>Seagrass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VLOOKUP(G835,lookups!$2:$112,2,FALSE)</f>
        <v>Halodule wrightii</v>
      </c>
      <c r="J835" s="30" t="str">
        <f>VLOOKUP(G835,lookups!$2:$112,3,FALSE)</f>
        <v>Seagrass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VLOOKUP(G836,lookups!$2:$112,2,FALSE)</f>
        <v>Syringodium filiforme</v>
      </c>
      <c r="J836" s="30" t="str">
        <f>VLOOKUP(G836,lookups!$2:$112,3,FALSE)</f>
        <v>Seagrass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VLOOKUP(G837,lookups!$2:$112,2,FALSE)</f>
        <v>Penicillus spp.</v>
      </c>
      <c r="J837" s="30" t="str">
        <f>VLOOKUP(G837,lookups!$2:$112,3,FALSE)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VLOOKUP(G838,lookups!$2:$112,2,FALSE)</f>
        <v>Sand</v>
      </c>
      <c r="J838" s="30" t="str">
        <f>VLOOKUP(G838,lookups!$2:$112,3,FALSE)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VLOOKUP(G839,lookups!$2:$112,2,FALSE)</f>
        <v>Penicillus spp.</v>
      </c>
      <c r="J839" s="30" t="str">
        <f>VLOOKUP(G839,lookups!$2:$112,3,FALSE)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VLOOKUP(G840,lookups!$2:$112,2,FALSE)</f>
        <v>Syringodium filiforme</v>
      </c>
      <c r="J840" s="30" t="str">
        <f>VLOOKUP(G840,lookups!$2:$112,3,FALSE)</f>
        <v>Seagrass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VLOOKUP(G841,lookups!$2:$112,2,FALSE)</f>
        <v>Thalassia testudinum</v>
      </c>
      <c r="J841" s="30" t="str">
        <f>VLOOKUP(G841,lookups!$2:$112,3,FALSE)</f>
        <v>Seagrass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VLOOKUP(G842,lookups!$2:$112,2,FALSE)</f>
        <v>Halophila stipulacea</v>
      </c>
      <c r="J842" s="30" t="str">
        <f>VLOOKUP(G842,lookups!$2:$112,3,FALSE)</f>
        <v>Seagrass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VLOOKUP(G843,lookups!$2:$112,2,FALSE)</f>
        <v>Sand/ silt</v>
      </c>
      <c r="J843" s="30" t="str">
        <f>VLOOKUP(G843,lookups!$2:$112,3,FALSE)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VLOOKUP(G844,lookups!$2:$112,2,FALSE)</f>
        <v>Penicillus spp.</v>
      </c>
      <c r="J844" s="30" t="str">
        <f>VLOOKUP(G844,lookups!$2:$112,3,FALSE)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VLOOKUP(G845,lookups!$2:$112,2,FALSE)</f>
        <v>Halodule wrightii</v>
      </c>
      <c r="J845" s="30" t="str">
        <f>VLOOKUP(G845,lookups!$2:$112,3,FALSE)</f>
        <v>Seagrass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VLOOKUP(G846,lookups!$2:$112,2,FALSE)</f>
        <v>Halophila stipulacea</v>
      </c>
      <c r="J846" s="30" t="str">
        <f>VLOOKUP(G846,lookups!$2:$112,3,FALSE)</f>
        <v>Seagrass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VLOOKUP(G847,lookups!$2:$112,2,FALSE)</f>
        <v>Syringodium filiforme</v>
      </c>
      <c r="J847" s="30" t="str">
        <f>VLOOKUP(G847,lookups!$2:$112,3,FALSE)</f>
        <v>Seagrass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VLOOKUP(G848,lookups!$2:$112,2,FALSE)</f>
        <v>Thalassia testudinum</v>
      </c>
      <c r="J848" s="30" t="str">
        <f>VLOOKUP(G848,lookups!$2:$112,3,FALSE)</f>
        <v>Seagrass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VLOOKUP(G849,lookups!$2:$112,2,FALSE)</f>
        <v>Sand/ silt</v>
      </c>
      <c r="J849" s="30" t="str">
        <f>VLOOKUP(G849,lookups!$2:$112,3,FALSE)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VLOOKUP(G850,lookups!$2:$112,2,FALSE)</f>
        <v>Thalassia testudinum</v>
      </c>
      <c r="J850" s="30" t="str">
        <f>VLOOKUP(G850,lookups!$2:$112,3,FALSE)</f>
        <v>Seagrass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VLOOKUP(G851,lookups!$2:$112,2,FALSE)</f>
        <v>Syringodium filiforme</v>
      </c>
      <c r="J851" s="30" t="str">
        <f>VLOOKUP(G851,lookups!$2:$112,3,FALSE)</f>
        <v>Seagrass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VLOOKUP(G852,lookups!$2:$112,2,FALSE)</f>
        <v>Halophila stipulacea</v>
      </c>
      <c r="J852" s="30" t="str">
        <f>VLOOKUP(G852,lookups!$2:$112,3,FALSE)</f>
        <v>Seagrass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VLOOKUP(G853,lookups!$2:$112,2,FALSE)</f>
        <v>Sand/ silt</v>
      </c>
      <c r="J853" s="30" t="str">
        <f>VLOOKUP(G853,lookups!$2:$112,3,FALSE)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VLOOKUP(G854,lookups!$2:$112,2,FALSE)</f>
        <v>Thalassia testudinum</v>
      </c>
      <c r="J854" s="30" t="str">
        <f>VLOOKUP(G854,lookups!$2:$112,3,FALSE)</f>
        <v>Seagrass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VLOOKUP(G855,lookups!$2:$112,2,FALSE)</f>
        <v>Syringodium filiforme</v>
      </c>
      <c r="J855" s="30" t="str">
        <f>VLOOKUP(G855,lookups!$2:$112,3,FALSE)</f>
        <v>Seagrass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VLOOKUP(G856,lookups!$2:$112,2,FALSE)</f>
        <v>Sand/ silt</v>
      </c>
      <c r="J856" s="30" t="str">
        <f>VLOOKUP(G856,lookups!$2:$112,3,FALSE)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VLOOKUP(G857,lookups!$2:$112,2,FALSE)</f>
        <v>Thalassia testudinum</v>
      </c>
      <c r="J857" s="30" t="str">
        <f>VLOOKUP(G857,lookups!$2:$112,3,FALSE)</f>
        <v>Seagrass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VLOOKUP(G858,lookups!$2:$112,2,FALSE)</f>
        <v>Penicillus spp.</v>
      </c>
      <c r="J858" s="30" t="str">
        <f>VLOOKUP(G858,lookups!$2:$112,3,FALSE)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VLOOKUP(G859,lookups!$2:$112,2,FALSE)</f>
        <v>Syringodium filiforme</v>
      </c>
      <c r="J859" s="30" t="str">
        <f>VLOOKUP(G859,lookups!$2:$112,3,FALSE)</f>
        <v>Seagrass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VLOOKUP(G860,lookups!$2:$112,2,FALSE)</f>
        <v>Halimeda spp.</v>
      </c>
      <c r="J860" s="30" t="str">
        <f>VLOOKUP(G860,lookups!$2:$112,3,FALSE)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VLOOKUP(G861,lookups!$2:$112,2,FALSE)</f>
        <v>Halophila stipulacea</v>
      </c>
      <c r="J861" s="30" t="str">
        <f>VLOOKUP(G861,lookups!$2:$112,3,FALSE)</f>
        <v>Seagrass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VLOOKUP(G862,lookups!$2:$112,2,FALSE)</f>
        <v>Sand/ silt</v>
      </c>
      <c r="J862" s="30" t="str">
        <f>VLOOKUP(G862,lookups!$2:$112,3,FALSE)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VLOOKUP(G863,lookups!$2:$112,2,FALSE)</f>
        <v>Thalassia testudinum</v>
      </c>
      <c r="J863" s="30" t="str">
        <f>VLOOKUP(G863,lookups!$2:$112,3,FALSE)</f>
        <v>Seagrass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VLOOKUP(G864,lookups!$2:$112,2,FALSE)</f>
        <v>Halophila stipulacea</v>
      </c>
      <c r="J864" s="30" t="str">
        <f>VLOOKUP(G864,lookups!$2:$112,3,FALSE)</f>
        <v>Seagrass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VLOOKUP(G865,lookups!$2:$112,2,FALSE)</f>
        <v>Syringodium filiforme</v>
      </c>
      <c r="J865" s="30" t="str">
        <f>VLOOKUP(G865,lookups!$2:$112,3,FALSE)</f>
        <v>Seagrass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VLOOKUP(G866,lookups!$2:$112,2,FALSE)</f>
        <v>Sand/ silt</v>
      </c>
      <c r="J866" s="30" t="str">
        <f>VLOOKUP(G866,lookups!$2:$112,3,FALSE)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VLOOKUP(G867,lookups!$2:$112,2,FALSE)</f>
        <v>Halimeda spp.</v>
      </c>
      <c r="J867" s="30" t="str">
        <f>VLOOKUP(G867,lookups!$2:$112,3,FALSE)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VLOOKUP(G868,lookups!$2:$112,2,FALSE)</f>
        <v>Halophila stipulacea</v>
      </c>
      <c r="J868" s="30" t="str">
        <f>VLOOKUP(G868,lookups!$2:$112,3,FALSE)</f>
        <v>Seagrass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VLOOKUP(G869,lookups!$2:$112,2,FALSE)</f>
        <v>Syringodium filiforme</v>
      </c>
      <c r="J869" s="30" t="str">
        <f>VLOOKUP(G869,lookups!$2:$112,3,FALSE)</f>
        <v>Seagrass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VLOOKUP(G870,lookups!$2:$112,2,FALSE)</f>
        <v>Thalassia testudinum</v>
      </c>
      <c r="J870" s="30" t="str">
        <f>VLOOKUP(G870,lookups!$2:$112,3,FALSE)</f>
        <v>Seagrass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VLOOKUP(G871,lookups!$2:$112,2,FALSE)</f>
        <v>Sand/ silt</v>
      </c>
      <c r="J871" s="30" t="str">
        <f>VLOOKUP(G871,lookups!$2:$112,3,FALSE)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VLOOKUP(G872,lookups!$2:$112,2,FALSE)</f>
        <v>Penicillus spp.</v>
      </c>
      <c r="J872" s="30" t="str">
        <f>VLOOKUP(G872,lookups!$2:$112,3,FALSE)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VLOOKUP(G873,lookups!$2:$112,2,FALSE)</f>
        <v>Halimeda spp.</v>
      </c>
      <c r="J873" s="30" t="str">
        <f>VLOOKUP(G873,lookups!$2:$112,3,FALSE)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VLOOKUP(G874,lookups!$2:$112,2,FALSE)</f>
        <v>Halodule wrightii</v>
      </c>
      <c r="J874" s="30" t="str">
        <f>VLOOKUP(G874,lookups!$2:$112,3,FALSE)</f>
        <v>Seagrass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VLOOKUP(G875,lookups!$2:$112,2,FALSE)</f>
        <v>Syringodium filiforme</v>
      </c>
      <c r="J875" s="30" t="str">
        <f>VLOOKUP(G875,lookups!$2:$112,3,FALSE)</f>
        <v>Seagrass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VLOOKUP(G876,lookups!$2:$112,2,FALSE)</f>
        <v>Thalassia testudinum</v>
      </c>
      <c r="J876" s="30" t="str">
        <f>VLOOKUP(G876,lookups!$2:$112,3,FALSE)</f>
        <v>Seagrass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VLOOKUP(G877,lookups!$2:$112,2,FALSE)</f>
        <v>Sand/ silt</v>
      </c>
      <c r="J877" s="30" t="str">
        <f>VLOOKUP(G877,lookups!$2:$112,3,FALSE)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VLOOKUP(G878,lookups!$2:$112,2,FALSE)</f>
        <v>Halimeda spp.</v>
      </c>
      <c r="J878" s="30" t="str">
        <f>VLOOKUP(G878,lookups!$2:$112,3,FALSE)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VLOOKUP(G879,lookups!$2:$112,2,FALSE)</f>
        <v>Penicillus spp.</v>
      </c>
      <c r="J879" s="30" t="str">
        <f>VLOOKUP(G879,lookups!$2:$112,3,FALSE)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VLOOKUP(G880,lookups!$2:$112,2,FALSE)</f>
        <v>Thalassia testudinum</v>
      </c>
      <c r="J880" s="30" t="str">
        <f>VLOOKUP(G880,lookups!$2:$112,3,FALSE)</f>
        <v>Seagrass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VLOOKUP(G881,lookups!$2:$112,2,FALSE)</f>
        <v>Halodule wrightii</v>
      </c>
      <c r="J881" s="30" t="str">
        <f>VLOOKUP(G881,lookups!$2:$112,3,FALSE)</f>
        <v>Seagrass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VLOOKUP(G882,lookups!$2:$112,2,FALSE)</f>
        <v>Sand/ silt</v>
      </c>
      <c r="J882" s="30" t="str">
        <f>VLOOKUP(G882,lookups!$2:$112,3,FALSE)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VLOOKUP(G883,lookups!$2:$112,2,FALSE)</f>
        <v>Penicillus spp.</v>
      </c>
      <c r="J883" s="30" t="str">
        <f>VLOOKUP(G883,lookups!$2:$112,3,FALSE)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VLOOKUP(G884,lookups!$2:$112,2,FALSE)</f>
        <v>Syringodium filiforme</v>
      </c>
      <c r="J884" s="30" t="str">
        <f>VLOOKUP(G884,lookups!$2:$112,3,FALSE)</f>
        <v>Seagrass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VLOOKUP(G885,lookups!$2:$112,2,FALSE)</f>
        <v>Halodule wrightii</v>
      </c>
      <c r="J885" s="30" t="str">
        <f>VLOOKUP(G885,lookups!$2:$112,3,FALSE)</f>
        <v>Seagrass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VLOOKUP(G886,lookups!$2:$112,2,FALSE)</f>
        <v>Thalassia testudinum</v>
      </c>
      <c r="J886" s="30" t="str">
        <f>VLOOKUP(G886,lookups!$2:$112,3,FALSE)</f>
        <v>Seagrass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VLOOKUP(G887,lookups!$2:$112,2,FALSE)</f>
        <v>Sand</v>
      </c>
      <c r="J887" s="30" t="str">
        <f>VLOOKUP(G887,lookups!$2:$112,3,FALSE)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VLOOKUP(G888,lookups!$2:$112,2,FALSE)</f>
        <v>Syringodium filiforme</v>
      </c>
      <c r="J888" s="30" t="str">
        <f>VLOOKUP(G888,lookups!$2:$112,3,FALSE)</f>
        <v>Seagrass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VLOOKUP(G889,lookups!$2:$112,2,FALSE)</f>
        <v>Halodule wrightii</v>
      </c>
      <c r="J889" s="30" t="str">
        <f>VLOOKUP(G889,lookups!$2:$112,3,FALSE)</f>
        <v>Seagrass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VLOOKUP(G890,lookups!$2:$112,2,FALSE)</f>
        <v>Thalassia testudinum</v>
      </c>
      <c r="J890" s="30" t="str">
        <f>VLOOKUP(G890,lookups!$2:$112,3,FALSE)</f>
        <v>Seagrass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VLOOKUP(G891,lookups!$2:$112,2,FALSE)</f>
        <v>Sand/ silt</v>
      </c>
      <c r="J891" s="30" t="str">
        <f>VLOOKUP(G891,lookups!$2:$112,3,FALSE)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VLOOKUP(G892,lookups!$2:$112,2,FALSE)</f>
        <v>Penicillus spp.</v>
      </c>
      <c r="J892" s="30" t="str">
        <f>VLOOKUP(G892,lookups!$2:$112,3,FALSE)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VLOOKUP(G893,lookups!$2:$112,2,FALSE)</f>
        <v>Thalassia testudinum</v>
      </c>
      <c r="J893" s="30" t="str">
        <f>VLOOKUP(G893,lookups!$2:$112,3,FALSE)</f>
        <v>Seagrass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VLOOKUP(G894,lookups!$2:$112,2,FALSE)</f>
        <v>Sand/ silt</v>
      </c>
      <c r="J894" s="30" t="str">
        <f>VLOOKUP(G894,lookups!$2:$112,3,FALSE)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VLOOKUP(G895,lookups!$2:$112,2,FALSE)</f>
        <v>Penicillus spp.</v>
      </c>
      <c r="J895" s="30" t="str">
        <f>VLOOKUP(G895,lookups!$2:$112,3,FALSE)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VLOOKUP(G896,lookups!$2:$112,2,FALSE)</f>
        <v>Thalassia testudinum</v>
      </c>
      <c r="J896" s="30" t="str">
        <f>VLOOKUP(G896,lookups!$2:$112,3,FALSE)</f>
        <v>Seagrass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VLOOKUP(G897,lookups!$2:$112,2,FALSE)</f>
        <v>Sand/ silt</v>
      </c>
      <c r="J897" s="30" t="str">
        <f>VLOOKUP(G897,lookups!$2:$112,3,FALSE)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VLOOKUP(G898,lookups!$2:$112,2,FALSE)</f>
        <v>Halimeda spp.</v>
      </c>
      <c r="J898" s="30" t="str">
        <f>VLOOKUP(G898,lookups!$2:$112,3,FALSE)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VLOOKUP(G899,lookups!$2:$112,2,FALSE)</f>
        <v>Penicillus spp.</v>
      </c>
      <c r="J899" s="30" t="str">
        <f>VLOOKUP(G899,lookups!$2:$112,3,FALSE)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VLOOKUP(G900,lookups!$2:$112,2,FALSE)</f>
        <v>Thalassia testudinum</v>
      </c>
      <c r="J900" s="30" t="str">
        <f>VLOOKUP(G900,lookups!$2:$112,3,FALSE)</f>
        <v>Seagrass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VLOOKUP(G901,lookups!$2:$112,2,FALSE)</f>
        <v>Sand/ silt</v>
      </c>
      <c r="J901" s="30" t="str">
        <f>VLOOKUP(G901,lookups!$2:$112,3,FALSE)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VLOOKUP(G902,lookups!$2:$112,2,FALSE)</f>
        <v>Halophila stipulacea</v>
      </c>
      <c r="J902" s="30" t="str">
        <f>VLOOKUP(G902,lookups!$2:$112,3,FALSE)</f>
        <v>Seagrass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VLOOKUP(G903,lookups!$2:$112,2,FALSE)</f>
        <v>Syringodium filiforme</v>
      </c>
      <c r="J903" s="30" t="str">
        <f>VLOOKUP(G903,lookups!$2:$112,3,FALSE)</f>
        <v>Seagrass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VLOOKUP(G904,lookups!$2:$112,2,FALSE)</f>
        <v>Penicillus spp.</v>
      </c>
      <c r="J904" s="30" t="str">
        <f>VLOOKUP(G904,lookups!$2:$112,3,FALSE)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VLOOKUP(G905,lookups!$2:$112,2,FALSE)</f>
        <v>Sand/ silt</v>
      </c>
      <c r="J905" s="30" t="str">
        <f>VLOOKUP(G905,lookups!$2:$112,3,FALSE)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VLOOKUP(G906,lookups!$2:$112,2,FALSE)</f>
        <v>Thalassia testudinum</v>
      </c>
      <c r="J906" s="30" t="str">
        <f>VLOOKUP(G906,lookups!$2:$112,3,FALSE)</f>
        <v>Seagrass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VLOOKUP(G907,lookups!$2:$112,2,FALSE)</f>
        <v>Halimeda spp.</v>
      </c>
      <c r="J907" s="30" t="str">
        <f>VLOOKUP(G907,lookups!$2:$112,3,FALSE)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VLOOKUP(G908,lookups!$2:$112,2,FALSE)</f>
        <v>Thalassia testudinum</v>
      </c>
      <c r="J908" s="30" t="str">
        <f>VLOOKUP(G908,lookups!$2:$112,3,FALSE)</f>
        <v>Seagrass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VLOOKUP(G909,lookups!$2:$112,2,FALSE)</f>
        <v>Syringodium filiforme</v>
      </c>
      <c r="J909" s="30" t="str">
        <f>VLOOKUP(G909,lookups!$2:$112,3,FALSE)</f>
        <v>Seagrass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VLOOKUP(G910,lookups!$2:$112,2,FALSE)</f>
        <v>Sand/ silt</v>
      </c>
      <c r="J910" s="30" t="str">
        <f>VLOOKUP(G910,lookups!$2:$112,3,FALSE)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VLOOKUP(G911,lookups!$2:$112,2,FALSE)</f>
        <v>Halimeda spp.</v>
      </c>
      <c r="J911" s="30" t="str">
        <f>VLOOKUP(G911,lookups!$2:$112,3,FALSE)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VLOOKUP(G912,lookups!$2:$112,2,FALSE)</f>
        <v>Thalassia testudinum</v>
      </c>
      <c r="J912" s="30" t="str">
        <f>VLOOKUP(G912,lookups!$2:$112,3,FALSE)</f>
        <v>Seagrass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VLOOKUP(G913,lookups!$2:$112,2,FALSE)</f>
        <v>Penicillus spp.</v>
      </c>
      <c r="J913" s="30" t="str">
        <f>VLOOKUP(G913,lookups!$2:$112,3,FALSE)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VLOOKUP(G914,lookups!$2:$112,2,FALSE)</f>
        <v>Sand/ silt</v>
      </c>
      <c r="J914" s="30" t="str">
        <f>VLOOKUP(G914,lookups!$2:$112,3,FALSE)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VLOOKUP(G915,lookups!$2:$112,2,FALSE)</f>
        <v>Halimeda spp.</v>
      </c>
      <c r="J915" s="30" t="str">
        <f>VLOOKUP(G915,lookups!$2:$112,3,FALSE)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VLOOKUP(G916,lookups!$2:$112,2,FALSE)</f>
        <v>Penicillus spp.</v>
      </c>
      <c r="J916" s="30" t="str">
        <f>VLOOKUP(G916,lookups!$2:$112,3,FALSE)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VLOOKUP(G917,lookups!$2:$112,2,FALSE)</f>
        <v>Thalassia testudinum</v>
      </c>
      <c r="J917" s="30" t="str">
        <f>VLOOKUP(G917,lookups!$2:$112,3,FALSE)</f>
        <v>Seagrass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VLOOKUP(G918,lookups!$2:$112,2,FALSE)</f>
        <v>Sand/ silt</v>
      </c>
      <c r="J918" s="30" t="str">
        <f>VLOOKUP(G918,lookups!$2:$112,3,FALSE)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VLOOKUP(G919,lookups!$2:$112,2,FALSE)</f>
        <v>Penicillus spp.</v>
      </c>
      <c r="J919" s="30" t="str">
        <f>VLOOKUP(G919,lookups!$2:$112,3,FALSE)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VLOOKUP(G920,lookups!$2:$112,2,FALSE)</f>
        <v>Halimeda spp.</v>
      </c>
      <c r="J920" s="30" t="str">
        <f>VLOOKUP(G920,lookups!$2:$112,3,FALSE)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VLOOKUP(G921,lookups!$2:$112,2,FALSE)</f>
        <v>Thalassia testudinum</v>
      </c>
      <c r="J921" s="30" t="str">
        <f>VLOOKUP(G921,lookups!$2:$112,3,FALSE)</f>
        <v>Seagrass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VLOOKUP(G922,lookups!$2:$112,2,FALSE)</f>
        <v>Sand/ silt</v>
      </c>
      <c r="J922" s="30" t="str">
        <f>VLOOKUP(G922,lookups!$2:$112,3,FALSE)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VLOOKUP(G923,lookups!$2:$112,2,FALSE)</f>
        <v>Penicillus spp.</v>
      </c>
      <c r="J923" s="30" t="str">
        <f>VLOOKUP(G923,lookups!$2:$112,3,FALSE)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VLOOKUP(G924,lookups!$2:$112,2,FALSE)</f>
        <v>Thalassia testudinum</v>
      </c>
      <c r="J924" s="30" t="str">
        <f>VLOOKUP(G924,lookups!$2:$112,3,FALSE)</f>
        <v>Seagrass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VLOOKUP(G925,lookups!$2:$112,2,FALSE)</f>
        <v>Syringodium filiforme</v>
      </c>
      <c r="J925" s="30" t="str">
        <f>VLOOKUP(G925,lookups!$2:$112,3,FALSE)</f>
        <v>Seagrass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VLOOKUP(G926,lookups!$2:$112,2,FALSE)</f>
        <v>Halimeda spp.</v>
      </c>
      <c r="J926" s="30" t="str">
        <f>VLOOKUP(G926,lookups!$2:$112,3,FALSE)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VLOOKUP(G927,lookups!$2:$112,2,FALSE)</f>
        <v>Sand/ silt</v>
      </c>
      <c r="J927" s="30" t="str">
        <f>VLOOKUP(G927,lookups!$2:$112,3,FALSE)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VLOOKUP(G928,lookups!$2:$112,2,FALSE)</f>
        <v>Thalassia testudinum</v>
      </c>
      <c r="J928" s="30" t="str">
        <f>VLOOKUP(G928,lookups!$2:$112,3,FALSE)</f>
        <v>Seagrass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VLOOKUP(G929,lookups!$2:$112,2,FALSE)</f>
        <v>Syringodium filiforme</v>
      </c>
      <c r="J929" s="30" t="str">
        <f>VLOOKUP(G929,lookups!$2:$112,3,FALSE)</f>
        <v>Seagrass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VLOOKUP(G930,lookups!$2:$112,2,FALSE)</f>
        <v>Penicillus spp.</v>
      </c>
      <c r="J930" s="30" t="str">
        <f>VLOOKUP(G930,lookups!$2:$112,3,FALSE)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VLOOKUP(G931,lookups!$2:$112,2,FALSE)</f>
        <v>Udotea spp.</v>
      </c>
      <c r="J931" s="30" t="str">
        <f>VLOOKUP(G931,lookups!$2:$112,3,FALSE)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VLOOKUP(G932,lookups!$2:$112,2,FALSE)</f>
        <v>Halophila stipulacea</v>
      </c>
      <c r="J932" s="30" t="str">
        <f>VLOOKUP(G932,lookups!$2:$112,3,FALSE)</f>
        <v>Seagrass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VLOOKUP(G933,lookups!$2:$112,2,FALSE)</f>
        <v>Sand</v>
      </c>
      <c r="J933" s="30" t="str">
        <f>VLOOKUP(G933,lookups!$2:$112,3,FALSE)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VLOOKUP(G934,lookups!$2:$112,2,FALSE)</f>
        <v>Thalassia testudinum</v>
      </c>
      <c r="J934" s="30" t="str">
        <f>VLOOKUP(G934,lookups!$2:$112,3,FALSE)</f>
        <v>Seagrass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VLOOKUP(G935,lookups!$2:$112,2,FALSE)</f>
        <v>Syringodium filiforme</v>
      </c>
      <c r="J935" s="30" t="str">
        <f>VLOOKUP(G935,lookups!$2:$112,3,FALSE)</f>
        <v>Seagrass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VLOOKUP(G936,lookups!$2:$112,2,FALSE)</f>
        <v>Halodule wrightii</v>
      </c>
      <c r="J936" s="30" t="str">
        <f>VLOOKUP(G936,lookups!$2:$112,3,FALSE)</f>
        <v>Seagrass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VLOOKUP(G937,lookups!$2:$112,2,FALSE)</f>
        <v>Halophila stipulacea</v>
      </c>
      <c r="J937" s="30" t="str">
        <f>VLOOKUP(G937,lookups!$2:$112,3,FALSE)</f>
        <v>Seagrass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VLOOKUP(G938,lookups!$2:$112,2,FALSE)</f>
        <v>Penicillus spp.</v>
      </c>
      <c r="J938" s="30" t="str">
        <f>VLOOKUP(G938,lookups!$2:$112,3,FALSE)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VLOOKUP(G939,lookups!$2:$112,2,FALSE)</f>
        <v>Syringodium filiforme</v>
      </c>
      <c r="J939" s="30" t="str">
        <f>VLOOKUP(G939,lookups!$2:$112,3,FALSE)</f>
        <v>Seagrass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VLOOKUP(G940,lookups!$2:$112,2,FALSE)</f>
        <v>Thalassia testudinum</v>
      </c>
      <c r="J940" s="30" t="str">
        <f>VLOOKUP(G940,lookups!$2:$112,3,FALSE)</f>
        <v>Seagrass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VLOOKUP(G941,lookups!$2:$112,2,FALSE)</f>
        <v>Halodule wrightii</v>
      </c>
      <c r="J941" s="30" t="str">
        <f>VLOOKUP(G941,lookups!$2:$112,3,FALSE)</f>
        <v>Seagrass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VLOOKUP(G942,lookups!$2:$112,2,FALSE)</f>
        <v>Syringodium filiforme</v>
      </c>
      <c r="J942" s="30" t="str">
        <f>VLOOKUP(G942,lookups!$2:$112,3,FALSE)</f>
        <v>Seagrass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VLOOKUP(G943,lookups!$2:$112,2,FALSE)</f>
        <v>Penicillus spp.</v>
      </c>
      <c r="J943" s="30" t="str">
        <f>VLOOKUP(G943,lookups!$2:$112,3,FALSE)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VLOOKUP(G944,lookups!$2:$112,2,FALSE)</f>
        <v>Halophila stipulacea</v>
      </c>
      <c r="J944" s="30" t="str">
        <f>VLOOKUP(G944,lookups!$2:$112,3,FALSE)</f>
        <v>Seagrass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VLOOKUP(G945,lookups!$2:$112,2,FALSE)</f>
        <v>Sand</v>
      </c>
      <c r="J945" s="30" t="str">
        <f>VLOOKUP(G945,lookups!$2:$112,3,FALSE)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VLOOKUP(G946,lookups!$2:$112,2,FALSE)</f>
        <v>Thalassia testudinum</v>
      </c>
      <c r="J946" s="30" t="str">
        <f>VLOOKUP(G946,lookups!$2:$112,3,FALSE)</f>
        <v>Seagrass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VLOOKUP(G947,lookups!$2:$112,2,FALSE)</f>
        <v>Penicillus spp.</v>
      </c>
      <c r="J947" s="30" t="str">
        <f>VLOOKUP(G947,lookups!$2:$112,3,FALSE)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VLOOKUP(G948,lookups!$2:$112,2,FALSE)</f>
        <v>Halodule wrightii</v>
      </c>
      <c r="J948" s="30" t="str">
        <f>VLOOKUP(G948,lookups!$2:$112,3,FALSE)</f>
        <v>Seagrass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VLOOKUP(G949,lookups!$2:$112,2,FALSE)</f>
        <v>Syringodium filiforme</v>
      </c>
      <c r="J949" s="30" t="str">
        <f>VLOOKUP(G949,lookups!$2:$112,3,FALSE)</f>
        <v>Seagrass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VLOOKUP(G950,lookups!$2:$112,2,FALSE)</f>
        <v>Halophila stipulacea</v>
      </c>
      <c r="J950" s="30" t="str">
        <f>VLOOKUP(G950,lookups!$2:$112,3,FALSE)</f>
        <v>Seagrass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VLOOKUP(G951,lookups!$2:$112,2,FALSE)</f>
        <v>Sand</v>
      </c>
      <c r="J951" s="30" t="str">
        <f>VLOOKUP(G951,lookups!$2:$112,3,FALSE)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VLOOKUP(G952,lookups!$2:$112,2,FALSE)</f>
        <v>Thalassia testudinum</v>
      </c>
      <c r="J952" s="30" t="str">
        <f>VLOOKUP(G952,lookups!$2:$112,3,FALSE)</f>
        <v>Seagrass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VLOOKUP(G953,lookups!$2:$112,2,FALSE)</f>
        <v>Syringodium filiforme</v>
      </c>
      <c r="J953" s="30" t="str">
        <f>VLOOKUP(G953,lookups!$2:$112,3,FALSE)</f>
        <v>Seagrass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VLOOKUP(G954,lookups!$2:$112,2,FALSE)</f>
        <v>Halodule wrightii</v>
      </c>
      <c r="J954" s="30" t="str">
        <f>VLOOKUP(G954,lookups!$2:$112,3,FALSE)</f>
        <v>Seagrass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VLOOKUP(G955,lookups!$2:$112,2,FALSE)</f>
        <v>Penicillus spp.</v>
      </c>
      <c r="J955" s="30" t="str">
        <f>VLOOKUP(G955,lookups!$2:$112,3,FALSE)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VLOOKUP(G956,lookups!$2:$112,2,FALSE)</f>
        <v>Sand</v>
      </c>
      <c r="J956" s="30" t="str">
        <f>VLOOKUP(G956,lookups!$2:$112,3,FALSE)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VLOOKUP(G957,lookups!$2:$112,2,FALSE)</f>
        <v>Thalassia testudinum</v>
      </c>
      <c r="J957" s="30" t="str">
        <f>VLOOKUP(G957,lookups!$2:$112,3,FALSE)</f>
        <v>Seagrass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VLOOKUP(G958,lookups!$2:$112,2,FALSE)</f>
        <v>Penicillus spp.</v>
      </c>
      <c r="J958" s="30" t="str">
        <f>VLOOKUP(G958,lookups!$2:$112,3,FALSE)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VLOOKUP(G959,lookups!$2:$112,2,FALSE)</f>
        <v>Syringodium filiforme</v>
      </c>
      <c r="J959" s="30" t="str">
        <f>VLOOKUP(G959,lookups!$2:$112,3,FALSE)</f>
        <v>Seagrass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VLOOKUP(G960,lookups!$2:$112,2,FALSE)</f>
        <v>Halodule wrightii</v>
      </c>
      <c r="J960" s="30" t="str">
        <f>VLOOKUP(G960,lookups!$2:$112,3,FALSE)</f>
        <v>Seagrass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VLOOKUP(G961,lookups!$2:$112,2,FALSE)</f>
        <v>Halophila stipulacea</v>
      </c>
      <c r="J961" s="30" t="str">
        <f>VLOOKUP(G961,lookups!$2:$112,3,FALSE)</f>
        <v>Seagrass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VLOOKUP(G962,lookups!$2:$112,2,FALSE)</f>
        <v>Sand</v>
      </c>
      <c r="J962" s="30" t="str">
        <f>VLOOKUP(G962,lookups!$2:$112,3,FALSE)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VLOOKUP(G963,lookups!$2:$112,2,FALSE)</f>
        <v>Thalassia testudinum</v>
      </c>
      <c r="J963" s="30" t="str">
        <f>VLOOKUP(G963,lookups!$2:$112,3,FALSE)</f>
        <v>Seagrass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VLOOKUP(G964,lookups!$2:$112,2,FALSE)</f>
        <v>Syringodium filiforme</v>
      </c>
      <c r="J964" s="30" t="str">
        <f>VLOOKUP(G964,lookups!$2:$112,3,FALSE)</f>
        <v>Seagrass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VLOOKUP(G965,lookups!$2:$112,2,FALSE)</f>
        <v>Halophila stipulacea</v>
      </c>
      <c r="J965" s="30" t="str">
        <f>VLOOKUP(G965,lookups!$2:$112,3,FALSE)</f>
        <v>Seagrass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VLOOKUP(G966,lookups!$2:$112,2,FALSE)</f>
        <v>Sand</v>
      </c>
      <c r="J966" s="30" t="str">
        <f>VLOOKUP(G966,lookups!$2:$112,3,FALSE)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VLOOKUP(G967,lookups!$2:$112,2,FALSE)</f>
        <v>Thalassia testudinum</v>
      </c>
      <c r="J967" s="30" t="str">
        <f>VLOOKUP(G967,lookups!$2:$112,3,FALSE)</f>
        <v>Seagrass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VLOOKUP(G968,lookups!$2:$112,2,FALSE)</f>
        <v>Syringodium filiforme</v>
      </c>
      <c r="J968" s="30" t="str">
        <f>VLOOKUP(G968,lookups!$2:$112,3,FALSE)</f>
        <v>Seagrass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VLOOKUP(G969,lookups!$2:$112,2,FALSE)</f>
        <v>Caulerpa spp.</v>
      </c>
      <c r="J969" s="30" t="str">
        <f>VLOOKUP(G969,lookups!$2:$112,3,FALSE)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VLOOKUP(G970,lookups!$2:$112,2,FALSE)</f>
        <v>Penicillus spp.</v>
      </c>
      <c r="J970" s="30" t="str">
        <f>VLOOKUP(G970,lookups!$2:$112,3,FALSE)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VLOOKUP(G971,lookups!$2:$112,2,FALSE)</f>
        <v>Sand</v>
      </c>
      <c r="J971" s="30" t="str">
        <f>VLOOKUP(G971,lookups!$2:$112,3,FALSE)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VLOOKUP(G972,lookups!$2:$112,2,FALSE)</f>
        <v>Thalassia testudinum</v>
      </c>
      <c r="J972" s="30" t="str">
        <f>VLOOKUP(G972,lookups!$2:$112,3,FALSE)</f>
        <v>Seagrass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VLOOKUP(G973,lookups!$2:$112,2,FALSE)</f>
        <v>Halophila stipulacea</v>
      </c>
      <c r="J973" s="30" t="str">
        <f>VLOOKUP(G973,lookups!$2:$112,3,FALSE)</f>
        <v>Seagrass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VLOOKUP(G974,lookups!$2:$112,2,FALSE)</f>
        <v>Syringodium filiforme</v>
      </c>
      <c r="J974" s="30" t="str">
        <f>VLOOKUP(G974,lookups!$2:$112,3,FALSE)</f>
        <v>Seagrass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VLOOKUP(G975,lookups!$2:$112,2,FALSE)</f>
        <v>Penicillus spp.</v>
      </c>
      <c r="J975" s="30" t="str">
        <f>VLOOKUP(G975,lookups!$2:$112,3,FALSE)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VLOOKUP(G976,lookups!$2:$112,2,FALSE)</f>
        <v>Sand</v>
      </c>
      <c r="J976" s="30" t="str">
        <f>VLOOKUP(G976,lookups!$2:$112,3,FALSE)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VLOOKUP(G977,lookups!$2:$112,2,FALSE)</f>
        <v>Thalassia testudinum</v>
      </c>
      <c r="J977" s="30" t="str">
        <f>VLOOKUP(G977,lookups!$2:$112,3,FALSE)</f>
        <v>Seagrass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VLOOKUP(G978,lookups!$2:$112,2,FALSE)</f>
        <v>Syringodium filiforme</v>
      </c>
      <c r="J978" s="30" t="str">
        <f>VLOOKUP(G978,lookups!$2:$112,3,FALSE)</f>
        <v>Seagrass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VLOOKUP(G979,lookups!$2:$112,2,FALSE)</f>
        <v>Sand</v>
      </c>
      <c r="J979" s="30" t="str">
        <f>VLOOKUP(G979,lookups!$2:$112,3,FALSE)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VLOOKUP(G980,lookups!$2:$112,2,FALSE)</f>
        <v>Thalassia testudinum</v>
      </c>
      <c r="J980" s="30" t="str">
        <f>VLOOKUP(G980,lookups!$2:$112,3,FALSE)</f>
        <v>Seagrass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VLOOKUP(G981,lookups!$2:$112,2,FALSE)</f>
        <v>Halophila stipulacea</v>
      </c>
      <c r="J981" s="30" t="str">
        <f>VLOOKUP(G981,lookups!$2:$112,3,FALSE)</f>
        <v>Seagrass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VLOOKUP(G982,lookups!$2:$112,2,FALSE)</f>
        <v>Halimeda spp.</v>
      </c>
      <c r="J982" s="30" t="str">
        <f>VLOOKUP(G982,lookups!$2:$112,3,FALSE)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VLOOKUP(G983,lookups!$2:$112,2,FALSE)</f>
        <v>Syringodium filiforme</v>
      </c>
      <c r="J983" s="30" t="str">
        <f>VLOOKUP(G983,lookups!$2:$112,3,FALSE)</f>
        <v>Seagrass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VLOOKUP(G984,lookups!$2:$112,2,FALSE)</f>
        <v>Sand</v>
      </c>
      <c r="J984" s="30" t="str">
        <f>VLOOKUP(G984,lookups!$2:$112,3,FALSE)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VLOOKUP(G985,lookups!$2:$112,2,FALSE)</f>
        <v>Thalassia testudinum</v>
      </c>
      <c r="J985" s="30" t="str">
        <f>VLOOKUP(G985,lookups!$2:$112,3,FALSE)</f>
        <v>Seagrass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VLOOKUP(G986,lookups!$2:$112,2,FALSE)</f>
        <v>Halodule wrightii</v>
      </c>
      <c r="J986" s="30" t="str">
        <f>VLOOKUP(G986,lookups!$2:$112,3,FALSE)</f>
        <v>Seagrass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VLOOKUP(G987,lookups!$2:$112,2,FALSE)</f>
        <v>Syringodium filiforme</v>
      </c>
      <c r="J987" s="30" t="str">
        <f>VLOOKUP(G987,lookups!$2:$112,3,FALSE)</f>
        <v>Seagrass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VLOOKUP(G988,lookups!$2:$112,2,FALSE)</f>
        <v>Halimeda spp.</v>
      </c>
      <c r="J988" s="30" t="str">
        <f>VLOOKUP(G988,lookups!$2:$112,3,FALSE)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VLOOKUP(G989,lookups!$2:$112,2,FALSE)</f>
        <v>Tunicate</v>
      </c>
      <c r="J989" s="30" t="str">
        <f>VLOOKUP(G989,lookups!$2:$112,3,FALSE)</f>
        <v>Sponges, tunicates &amp; soft coral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VLOOKUP(G990,lookups!$2:$112,2,FALSE)</f>
        <v>Penicillus spp.</v>
      </c>
      <c r="J990" s="30" t="str">
        <f>VLOOKUP(G990,lookups!$2:$112,3,FALSE)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VLOOKUP(G991,lookups!$2:$112,2,FALSE)</f>
        <v>Sand</v>
      </c>
      <c r="J991" s="30" t="str">
        <f>VLOOKUP(G991,lookups!$2:$112,3,FALSE)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VLOOKUP(G992,lookups!$2:$112,2,FALSE)</f>
        <v>Thalassia testudinum</v>
      </c>
      <c r="J992" s="30" t="str">
        <f>VLOOKUP(G992,lookups!$2:$112,3,FALSE)</f>
        <v>Seagrass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VLOOKUP(G993,lookups!$2:$112,2,FALSE)</f>
        <v>Halimeda spp.</v>
      </c>
      <c r="J993" s="30" t="str">
        <f>VLOOKUP(G993,lookups!$2:$112,3,FALSE)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VLOOKUP(G994,lookups!$2:$112,2,FALSE)</f>
        <v>Penicillus spp.</v>
      </c>
      <c r="J994" s="30" t="str">
        <f>VLOOKUP(G994,lookups!$2:$112,3,FALSE)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VLOOKUP(G995,lookups!$2:$112,2,FALSE)</f>
        <v>Halodule wrightii</v>
      </c>
      <c r="J995" s="30" t="str">
        <f>VLOOKUP(G995,lookups!$2:$112,3,FALSE)</f>
        <v>Seagrass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VLOOKUP(G996,lookups!$2:$112,2,FALSE)</f>
        <v>Syringodium filiforme</v>
      </c>
      <c r="J996" s="30" t="str">
        <f>VLOOKUP(G996,lookups!$2:$112,3,FALSE)</f>
        <v>Seagrass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VLOOKUP(G997,lookups!$2:$112,2,FALSE)</f>
        <v>Sand</v>
      </c>
      <c r="J997" s="30" t="str">
        <f>VLOOKUP(G997,lookups!$2:$112,3,FALSE)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VLOOKUP(G998,lookups!$2:$112,2,FALSE)</f>
        <v>Thalassia testudinum</v>
      </c>
      <c r="J998" s="30" t="str">
        <f>VLOOKUP(G998,lookups!$2:$112,3,FALSE)</f>
        <v>Seagrass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VLOOKUP(G999,lookups!$2:$112,2,FALSE)</f>
        <v>Syringodium filiforme</v>
      </c>
      <c r="J999" s="30" t="str">
        <f>VLOOKUP(G999,lookups!$2:$112,3,FALSE)</f>
        <v>Seagrass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VLOOKUP(G1000,lookups!$2:$112,2,FALSE)</f>
        <v>Halimeda spp.</v>
      </c>
      <c r="J1000" s="30" t="str">
        <f>VLOOKUP(G1000,lookups!$2:$112,3,FALSE)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VLOOKUP(G1001,lookups!$2:$112,2,FALSE)</f>
        <v>Penicillus spp.</v>
      </c>
      <c r="J1001" s="30" t="str">
        <f>VLOOKUP(G1001,lookups!$2:$112,3,FALSE)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VLOOKUP(G1002,lookups!$2:$112,2,FALSE)</f>
        <v>Sand</v>
      </c>
      <c r="J1002" s="30" t="str">
        <f>VLOOKUP(G1002,lookups!$2:$112,3,FALSE)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VLOOKUP(G1003,lookups!$2:$112,2,FALSE)</f>
        <v>Thalassia testudinum</v>
      </c>
      <c r="J1003" s="30" t="str">
        <f>VLOOKUP(G1003,lookups!$2:$112,3,FALSE)</f>
        <v>Seagrass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VLOOKUP(G1004,lookups!$2:$112,2,FALSE)</f>
        <v>Syringodium filiforme</v>
      </c>
      <c r="J1004" s="30" t="str">
        <f>VLOOKUP(G1004,lookups!$2:$112,3,FALSE)</f>
        <v>Seagrass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VLOOKUP(G1005,lookups!$2:$112,2,FALSE)</f>
        <v>Penicillus spp.</v>
      </c>
      <c r="J1005" s="30" t="str">
        <f>VLOOKUP(G1005,lookups!$2:$112,3,FALSE)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VLOOKUP(G1006,lookups!$2:$112,2,FALSE)</f>
        <v>Sand</v>
      </c>
      <c r="J1006" s="30" t="str">
        <f>VLOOKUP(G1006,lookups!$2:$112,3,FALSE)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VLOOKUP(G1007,lookups!$2:$112,2,FALSE)</f>
        <v>Thalassia testudinum</v>
      </c>
      <c r="J1007" s="30" t="str">
        <f>VLOOKUP(G1007,lookups!$2:$112,3,FALSE)</f>
        <v>Seagrass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VLOOKUP(G1008,lookups!$2:$112,2,FALSE)</f>
        <v>Halimeda spp.</v>
      </c>
      <c r="J1008" s="30" t="str">
        <f>VLOOKUP(G1008,lookups!$2:$112,3,FALSE)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VLOOKUP(G1009,lookups!$2:$112,2,FALSE)</f>
        <v>Syringodium filiforme</v>
      </c>
      <c r="J1009" s="30" t="str">
        <f>VLOOKUP(G1009,lookups!$2:$112,3,FALSE)</f>
        <v>Seagrass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VLOOKUP(G1010,lookups!$2:$112,2,FALSE)</f>
        <v>Sand</v>
      </c>
      <c r="J1010" s="30" t="str">
        <f>VLOOKUP(G1010,lookups!$2:$112,3,FALSE)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VLOOKUP(G1011,lookups!$2:$112,2,FALSE)</f>
        <v>Thalassia testudinum</v>
      </c>
      <c r="J1011" s="30" t="str">
        <f>VLOOKUP(G1011,lookups!$2:$112,3,FALSE)</f>
        <v>Seagrass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VLOOKUP(G1012,lookups!$2:$112,2,FALSE)</f>
        <v>Halimeda spp.</v>
      </c>
      <c r="J1012" s="30" t="str">
        <f>VLOOKUP(G1012,lookups!$2:$112,3,FALSE)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VLOOKUP(G1013,lookups!$2:$112,2,FALSE)</f>
        <v>Syringodium filiforme</v>
      </c>
      <c r="J1013" s="30" t="str">
        <f>VLOOKUP(G1013,lookups!$2:$112,3,FALSE)</f>
        <v>Seagrass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VLOOKUP(G1014,lookups!$2:$112,2,FALSE)</f>
        <v>Sand</v>
      </c>
      <c r="J1014" s="30" t="str">
        <f>VLOOKUP(G1014,lookups!$2:$112,3,FALSE)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VLOOKUP(G1015,lookups!$2:$112,2,FALSE)</f>
        <v>Penicillus spp.</v>
      </c>
      <c r="J1015" s="30" t="str">
        <f>VLOOKUP(G1015,lookups!$2:$112,3,FALSE)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VLOOKUP(G1016,lookups!$2:$112,2,FALSE)</f>
        <v>Thalassia testudinum</v>
      </c>
      <c r="J1016" s="30" t="str">
        <f>VLOOKUP(G1016,lookups!$2:$112,3,FALSE)</f>
        <v>Seagrass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VLOOKUP(G1017,lookups!$2:$112,2,FALSE)</f>
        <v>Halimeda spp.</v>
      </c>
      <c r="J1017" s="30" t="str">
        <f>VLOOKUP(G1017,lookups!$2:$112,3,FALSE)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VLOOKUP(G1018,lookups!$2:$112,2,FALSE)</f>
        <v>Penicillus spp.</v>
      </c>
      <c r="J1018" s="30" t="str">
        <f>VLOOKUP(G1018,lookups!$2:$112,3,FALSE)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VLOOKUP(G1019,lookups!$2:$112,2,FALSE)</f>
        <v>Udotea spp.</v>
      </c>
      <c r="J1019" s="30" t="str">
        <f>VLOOKUP(G1019,lookups!$2:$112,3,FALSE)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VLOOKUP(G1020,lookups!$2:$112,2,FALSE)</f>
        <v>Syringodium filiforme</v>
      </c>
      <c r="J1020" s="30" t="str">
        <f>VLOOKUP(G1020,lookups!$2:$112,3,FALSE)</f>
        <v>Seagrass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VLOOKUP(G1021,lookups!$2:$112,2,FALSE)</f>
        <v>Sand</v>
      </c>
      <c r="J1021" s="30" t="str">
        <f>VLOOKUP(G1021,lookups!$2:$112,3,FALSE)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VLOOKUP(G1022,lookups!$2:$112,2,FALSE)</f>
        <v>Thalassia testudinum</v>
      </c>
      <c r="J1022" s="30" t="str">
        <f>VLOOKUP(G1022,lookups!$2:$112,3,FALSE)</f>
        <v>Seagrass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VLOOKUP(G1023,lookups!$2:$112,2,FALSE)</f>
        <v>Halimeda spp.</v>
      </c>
      <c r="J1023" s="30" t="str">
        <f>VLOOKUP(G1023,lookups!$2:$112,3,FALSE)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VLOOKUP(G1024,lookups!$2:$112,2,FALSE)</f>
        <v>Syringodium filiforme</v>
      </c>
      <c r="J1024" s="30" t="str">
        <f>VLOOKUP(G1024,lookups!$2:$112,3,FALSE)</f>
        <v>Seagrass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VLOOKUP(G1025,lookups!$2:$112,2,FALSE)</f>
        <v>Sand</v>
      </c>
      <c r="J1025" s="30" t="str">
        <f>VLOOKUP(G1025,lookups!$2:$112,3,FALSE)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VLOOKUP(G1026,lookups!$2:$112,2,FALSE)</f>
        <v>Thalassia testudinum</v>
      </c>
      <c r="J1026" s="30" t="str">
        <f>VLOOKUP(G1026,lookups!$2:$112,3,FALSE)</f>
        <v>Seagrass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VLOOKUP(G1027,lookups!$2:$112,2,FALSE)</f>
        <v>Penicillus spp.</v>
      </c>
      <c r="J1027" s="30" t="str">
        <f>VLOOKUP(G1027,lookups!$2:$112,3,FALSE)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VLOOKUP(G1028,lookups!$2:$112,2,FALSE)</f>
        <v>Halimeda spp.</v>
      </c>
      <c r="J1028" s="30" t="str">
        <f>VLOOKUP(G1028,lookups!$2:$112,3,FALSE)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VLOOKUP(G1029,lookups!$2:$112,2,FALSE)</f>
        <v>Syringodium filiforme</v>
      </c>
      <c r="J1029" s="30" t="str">
        <f>VLOOKUP(G1029,lookups!$2:$112,3,FALSE)</f>
        <v>Seagrass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VLOOKUP(G1030,lookups!$2:$112,2,FALSE)</f>
        <v>Sand</v>
      </c>
      <c r="J1030" s="30" t="str">
        <f>VLOOKUP(G1030,lookups!$2:$112,3,FALSE)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VLOOKUP(G1031,lookups!$2:$112,2,FALSE)</f>
        <v>Thalassia testudinum</v>
      </c>
      <c r="J1031" s="30" t="str">
        <f>VLOOKUP(G1031,lookups!$2:$112,3,FALSE)</f>
        <v>Seagrass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VLOOKUP(G1032,lookups!$2:$112,2,FALSE)</f>
        <v>Syringodium filiforme</v>
      </c>
      <c r="J1032" s="30" t="str">
        <f>VLOOKUP(G1032,lookups!$2:$112,3,FALSE)</f>
        <v>Seagrass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VLOOKUP(G1033,lookups!$2:$112,2,FALSE)</f>
        <v>Sand/ silt</v>
      </c>
      <c r="J1033" s="30" t="str">
        <f>VLOOKUP(G1033,lookups!$2:$112,3,FALSE)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VLOOKUP(G1034,lookups!$2:$112,2,FALSE)</f>
        <v>Halimeda spp.</v>
      </c>
      <c r="J1034" s="30" t="str">
        <f>VLOOKUP(G1034,lookups!$2:$112,3,FALSE)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VLOOKUP(G1035,lookups!$2:$112,2,FALSE)</f>
        <v>Penicillus spp.</v>
      </c>
      <c r="J1035" s="30" t="str">
        <f>VLOOKUP(G1035,lookups!$2:$112,3,FALSE)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VLOOKUP(G1036,lookups!$2:$112,2,FALSE)</f>
        <v>Thalassia testudinum</v>
      </c>
      <c r="J1036" s="30" t="str">
        <f>VLOOKUP(G1036,lookups!$2:$112,3,FALSE)</f>
        <v>Seagrass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VLOOKUP(G1037,lookups!$2:$112,2,FALSE)</f>
        <v>Syringodium filiforme</v>
      </c>
      <c r="J1037" s="30" t="str">
        <f>VLOOKUP(G1037,lookups!$2:$112,3,FALSE)</f>
        <v>Seagrass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VLOOKUP(G1038,lookups!$2:$112,2,FALSE)</f>
        <v>Sand/ silt</v>
      </c>
      <c r="J1038" s="30" t="str">
        <f>VLOOKUP(G1038,lookups!$2:$112,3,FALSE)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VLOOKUP(G1039,lookups!$2:$112,2,FALSE)</f>
        <v>Penicillus spp.</v>
      </c>
      <c r="J1039" s="30" t="str">
        <f>VLOOKUP(G1039,lookups!$2:$112,3,FALSE)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VLOOKUP(G1040,lookups!$2:$112,2,FALSE)</f>
        <v>Syringodium filiforme</v>
      </c>
      <c r="J1040" s="30" t="str">
        <f>VLOOKUP(G1040,lookups!$2:$112,3,FALSE)</f>
        <v>Seagrass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VLOOKUP(G1041,lookups!$2:$112,2,FALSE)</f>
        <v>Thalassia testudinum</v>
      </c>
      <c r="J1041" s="30" t="str">
        <f>VLOOKUP(G1041,lookups!$2:$112,3,FALSE)</f>
        <v>Seagrass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VLOOKUP(G1042,lookups!$2:$112,2,FALSE)</f>
        <v>Sand</v>
      </c>
      <c r="J1042" s="30" t="str">
        <f>VLOOKUP(G1042,lookups!$2:$112,3,FALSE)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VLOOKUP(G1043,lookups!$2:$112,2,FALSE)</f>
        <v>Porites furcata</v>
      </c>
      <c r="J1043" s="30" t="str">
        <f>VLOOKUP(G1043,lookups!$2:$112,3,FALSE)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VLOOKUP(G1044,lookups!$2:$112,2,FALSE)</f>
        <v>Penicillus spp.</v>
      </c>
      <c r="J1044" s="30" t="str">
        <f>VLOOKUP(G1044,lookups!$2:$112,3,FALSE)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VLOOKUP(G1045,lookups!$2:$112,2,FALSE)</f>
        <v>Thalassia testudinum</v>
      </c>
      <c r="J1045" s="30" t="str">
        <f>VLOOKUP(G1045,lookups!$2:$112,3,FALSE)</f>
        <v>Seagrass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VLOOKUP(G1046,lookups!$2:$112,2,FALSE)</f>
        <v>Sand</v>
      </c>
      <c r="J1046" s="30" t="str">
        <f>VLOOKUP(G1046,lookups!$2:$112,3,FALSE)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VLOOKUP(G1047,lookups!$2:$112,2,FALSE)</f>
        <v>Halimeda spp.</v>
      </c>
      <c r="J1047" s="30" t="str">
        <f>VLOOKUP(G1047,lookups!$2:$112,3,FALSE)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VLOOKUP(G1048,lookups!$2:$112,2,FALSE)</f>
        <v>Penicillus spp.</v>
      </c>
      <c r="J1048" s="30" t="str">
        <f>VLOOKUP(G1048,lookups!$2:$112,3,FALSE)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VLOOKUP(G1049,lookups!$2:$112,2,FALSE)</f>
        <v>Syringodium filiforme</v>
      </c>
      <c r="J1049" s="30" t="str">
        <f>VLOOKUP(G1049,lookups!$2:$112,3,FALSE)</f>
        <v>Seagrass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VLOOKUP(G1050,lookups!$2:$112,2,FALSE)</f>
        <v>Thalassia testudinum</v>
      </c>
      <c r="J1050" s="30" t="str">
        <f>VLOOKUP(G1050,lookups!$2:$112,3,FALSE)</f>
        <v>Seagrass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VLOOKUP(G1051,lookups!$2:$112,2,FALSE)</f>
        <v>Sand</v>
      </c>
      <c r="J1051" s="30" t="str">
        <f>VLOOKUP(G1051,lookups!$2:$112,3,FALSE)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VLOOKUP(G1052,lookups!$2:$112,2,FALSE)</f>
        <v>Penicillus spp.</v>
      </c>
      <c r="J1052" s="30" t="str">
        <f>VLOOKUP(G1052,lookups!$2:$112,3,FALSE)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VLOOKUP(G1053,lookups!$2:$112,2,FALSE)</f>
        <v>Syringodium filiforme</v>
      </c>
      <c r="J1053" s="30" t="str">
        <f>VLOOKUP(G1053,lookups!$2:$112,3,FALSE)</f>
        <v>Seagrass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VLOOKUP(G1054,lookups!$2:$112,2,FALSE)</f>
        <v>Thalassia testudinum</v>
      </c>
      <c r="J1054" s="30" t="str">
        <f>VLOOKUP(G1054,lookups!$2:$112,3,FALSE)</f>
        <v>Seagrass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VLOOKUP(G1055,lookups!$2:$112,2,FALSE)</f>
        <v>Sand</v>
      </c>
      <c r="J1055" s="30" t="str">
        <f>VLOOKUP(G1055,lookups!$2:$112,3,FALSE)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VLOOKUP(G1056,lookups!$2:$112,2,FALSE)</f>
        <v>Halimeda spp.</v>
      </c>
      <c r="J1056" s="30" t="str">
        <f>VLOOKUP(G1056,lookups!$2:$112,3,FALSE)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VLOOKUP(G1057,lookups!$2:$112,2,FALSE)</f>
        <v>Penicillus spp.</v>
      </c>
      <c r="J1057" s="30" t="str">
        <f>VLOOKUP(G1057,lookups!$2:$112,3,FALSE)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VLOOKUP(G1058,lookups!$2:$112,2,FALSE)</f>
        <v>Halimeda spp.</v>
      </c>
      <c r="J1058" s="30" t="str">
        <f>VLOOKUP(G1058,lookups!$2:$112,3,FALSE)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VLOOKUP(G1059,lookups!$2:$112,2,FALSE)</f>
        <v>Syringodium filiforme</v>
      </c>
      <c r="J1059" s="30" t="str">
        <f>VLOOKUP(G1059,lookups!$2:$112,3,FALSE)</f>
        <v>Seagrass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VLOOKUP(G1060,lookups!$2:$112,2,FALSE)</f>
        <v>Thalassia testudinum</v>
      </c>
      <c r="J1060" s="30" t="str">
        <f>VLOOKUP(G1060,lookups!$2:$112,3,FALSE)</f>
        <v>Seagrass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VLOOKUP(G1061,lookups!$2:$112,2,FALSE)</f>
        <v>Sand</v>
      </c>
      <c r="J1061" s="30" t="str">
        <f>VLOOKUP(G1061,lookups!$2:$112,3,FALSE)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VLOOKUP(G1062,lookups!$2:$112,2,FALSE)</f>
        <v>Penicillus spp.</v>
      </c>
      <c r="J1062" s="30" t="str">
        <f>VLOOKUP(G1062,lookups!$2:$112,3,FALSE)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VLOOKUP(G1063,lookups!$2:$112,2,FALSE)</f>
        <v>Syringodium filiforme</v>
      </c>
      <c r="J1063" s="30" t="str">
        <f>VLOOKUP(G1063,lookups!$2:$112,3,FALSE)</f>
        <v>Seagrass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VLOOKUP(G1064,lookups!$2:$112,2,FALSE)</f>
        <v>Thalassia testudinum</v>
      </c>
      <c r="J1064" s="30" t="str">
        <f>VLOOKUP(G1064,lookups!$2:$112,3,FALSE)</f>
        <v>Seagrass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VLOOKUP(G1065,lookups!$2:$112,2,FALSE)</f>
        <v>Sand</v>
      </c>
      <c r="J1065" s="30" t="str">
        <f>VLOOKUP(G1065,lookups!$2:$112,3,FALSE)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VLOOKUP(G1066,lookups!$2:$112,2,FALSE)</f>
        <v>Halimeda spp.</v>
      </c>
      <c r="J1066" s="30" t="str">
        <f>VLOOKUP(G1066,lookups!$2:$112,3,FALSE)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VLOOKUP(G1067,lookups!$2:$112,2,FALSE)</f>
        <v>Penicillus spp.</v>
      </c>
      <c r="J1067" s="30" t="str">
        <f>VLOOKUP(G1067,lookups!$2:$112,3,FALSE)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VLOOKUP(G1068,lookups!$2:$112,2,FALSE)</f>
        <v>Syringodium filiforme</v>
      </c>
      <c r="J1068" s="30" t="str">
        <f>VLOOKUP(G1068,lookups!$2:$112,3,FALSE)</f>
        <v>Seagrass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VLOOKUP(G1069,lookups!$2:$112,2,FALSE)</f>
        <v>Thalassia testudinum</v>
      </c>
      <c r="J1069" s="30" t="str">
        <f>VLOOKUP(G1069,lookups!$2:$112,3,FALSE)</f>
        <v>Seagrass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VLOOKUP(G1070,lookups!$2:$112,2,FALSE)</f>
        <v>Sand</v>
      </c>
      <c r="J1070" s="30" t="str">
        <f>VLOOKUP(G1070,lookups!$2:$112,3,FALSE)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VLOOKUP(G1071,lookups!$2:$112,2,FALSE)</f>
        <v>Penicillus spp.</v>
      </c>
      <c r="J1071" s="30" t="str">
        <f>VLOOKUP(G1071,lookups!$2:$112,3,FALSE)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VLOOKUP(G1072,lookups!$2:$112,2,FALSE)</f>
        <v>Syringodium filiforme</v>
      </c>
      <c r="J1072" s="30" t="str">
        <f>VLOOKUP(G1072,lookups!$2:$112,3,FALSE)</f>
        <v>Seagrass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VLOOKUP(G1073,lookups!$2:$112,2,FALSE)</f>
        <v>Thalassia testudinum</v>
      </c>
      <c r="J1073" s="30" t="str">
        <f>VLOOKUP(G1073,lookups!$2:$112,3,FALSE)</f>
        <v>Seagrass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VLOOKUP(G1074,lookups!$2:$112,2,FALSE)</f>
        <v>Sand</v>
      </c>
      <c r="J1074" s="30" t="str">
        <f>VLOOKUP(G1074,lookups!$2:$112,3,FALSE)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VLOOKUP(G1075,lookups!$2:$112,2,FALSE)</f>
        <v>Penicillus spp.</v>
      </c>
      <c r="J1075" s="30" t="str">
        <f>VLOOKUP(G1075,lookups!$2:$112,3,FALSE)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VLOOKUP(G1076,lookups!$2:$112,2,FALSE)</f>
        <v>Halimeda spp.</v>
      </c>
      <c r="J1076" s="30" t="str">
        <f>VLOOKUP(G1076,lookups!$2:$112,3,FALSE)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VLOOKUP(G1077,lookups!$2:$112,2,FALSE)</f>
        <v>Thalassia testudinum</v>
      </c>
      <c r="J1077" s="30" t="str">
        <f>VLOOKUP(G1077,lookups!$2:$112,3,FALSE)</f>
        <v>Seagrass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VLOOKUP(G1078,lookups!$2:$112,2,FALSE)</f>
        <v>Sand</v>
      </c>
      <c r="J1078" s="30" t="str">
        <f>VLOOKUP(G1078,lookups!$2:$112,3,FALSE)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VLOOKUP(G1079,lookups!$2:$112,2,FALSE)</f>
        <v>Penicillus spp.</v>
      </c>
      <c r="J1079" s="30" t="str">
        <f>VLOOKUP(G1079,lookups!$2:$112,3,FALSE)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VLOOKUP(G1080,lookups!$2:$112,2,FALSE)</f>
        <v>Syringodium filiforme</v>
      </c>
      <c r="J1080" s="30" t="str">
        <f>VLOOKUP(G1080,lookups!$2:$112,3,FALSE)</f>
        <v>Seagrass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VLOOKUP(G1081,lookups!$2:$112,2,FALSE)</f>
        <v>Halimeda spp.</v>
      </c>
      <c r="J1081" s="30" t="str">
        <f>VLOOKUP(G1081,lookups!$2:$112,3,FALSE)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VLOOKUP(G1082,lookups!$2:$112,2,FALSE)</f>
        <v>Thalassia testudinum</v>
      </c>
      <c r="J1082" s="30" t="str">
        <f>VLOOKUP(G1082,lookups!$2:$112,3,FALSE)</f>
        <v>Seagrass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VLOOKUP(G1083,lookups!$2:$112,2,FALSE)</f>
        <v>Sand</v>
      </c>
      <c r="J1083" s="30" t="str">
        <f>VLOOKUP(G1083,lookups!$2:$112,3,FALSE)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VLOOKUP(G1084,lookups!$2:$112,2,FALSE)</f>
        <v>Penicillus spp.</v>
      </c>
      <c r="J1084" s="30" t="str">
        <f>VLOOKUP(G1084,lookups!$2:$112,3,FALSE)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VLOOKUP(G1085,lookups!$2:$112,2,FALSE)</f>
        <v>Syringodium filiforme</v>
      </c>
      <c r="J1085" s="30" t="str">
        <f>VLOOKUP(G1085,lookups!$2:$112,3,FALSE)</f>
        <v>Seagrass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VLOOKUP(G1086,lookups!$2:$112,2,FALSE)</f>
        <v>Halimeda spp.</v>
      </c>
      <c r="J1086" s="30" t="str">
        <f>VLOOKUP(G1086,lookups!$2:$112,3,FALSE)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VLOOKUP(G1087,lookups!$2:$112,2,FALSE)</f>
        <v>Thalassia testudinum</v>
      </c>
      <c r="J1087" s="30" t="str">
        <f>VLOOKUP(G1087,lookups!$2:$112,3,FALSE)</f>
        <v>Seagrass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VLOOKUP(G1088,lookups!$2:$112,2,FALSE)</f>
        <v>Sand</v>
      </c>
      <c r="J1088" s="30" t="str">
        <f>VLOOKUP(G1088,lookups!$2:$112,3,FALSE)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VLOOKUP(G1089,lookups!$2:$112,2,FALSE)</f>
        <v>Penicillus spp.</v>
      </c>
      <c r="J1089" s="30" t="str">
        <f>VLOOKUP(G1089,lookups!$2:$112,3,FALSE)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VLOOKUP(G1090,lookups!$2:$112,2,FALSE)</f>
        <v>Syringodium filiforme</v>
      </c>
      <c r="J1090" s="30" t="str">
        <f>VLOOKUP(G1090,lookups!$2:$112,3,FALSE)</f>
        <v>Seagrass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VLOOKUP(G1091,lookups!$2:$112,2,FALSE)</f>
        <v>Thalassia testudinum</v>
      </c>
      <c r="J1091" s="30" t="str">
        <f>VLOOKUP(G1091,lookups!$2:$112,3,FALSE)</f>
        <v>Seagrass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VLOOKUP(G1092,lookups!$2:$112,2,FALSE)</f>
        <v>Halimeda spp.</v>
      </c>
      <c r="J1092" s="30" t="str">
        <f>VLOOKUP(G1092,lookups!$2:$112,3,FALSE)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VLOOKUP(G1093,lookups!$2:$112,2,FALSE)</f>
        <v>Sand</v>
      </c>
      <c r="J1093" s="30" t="str">
        <f>VLOOKUP(G1093,lookups!$2:$112,3,FALSE)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VLOOKUP(G1094,lookups!$2:$112,2,FALSE)</f>
        <v>Penicillus spp.</v>
      </c>
      <c r="J1094" s="30" t="str">
        <f>VLOOKUP(G1094,lookups!$2:$112,3,FALSE)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VLOOKUP(G1095,lookups!$2:$112,2,FALSE)</f>
        <v>Caulerpa spp.</v>
      </c>
      <c r="J1095" s="30" t="str">
        <f>VLOOKUP(G1095,lookups!$2:$112,3,FALSE)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VLOOKUP(G1096,lookups!$2:$112,2,FALSE)</f>
        <v>Syringodium filiforme</v>
      </c>
      <c r="J1096" s="30" t="str">
        <f>VLOOKUP(G1096,lookups!$2:$112,3,FALSE)</f>
        <v>Seagrass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VLOOKUP(G1097,lookups!$2:$112,2,FALSE)</f>
        <v>Thalassia testudinum</v>
      </c>
      <c r="J1097" s="30" t="str">
        <f>VLOOKUP(G1097,lookups!$2:$112,3,FALSE)</f>
        <v>Seagrass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VLOOKUP(G1098,lookups!$2:$112,2,FALSE)</f>
        <v>Sand</v>
      </c>
      <c r="J1098" s="30" t="str">
        <f>VLOOKUP(G1098,lookups!$2:$112,3,FALSE)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VLOOKUP(G1099,lookups!$2:$112,2,FALSE)</f>
        <v>Penicillus spp.</v>
      </c>
      <c r="J1099" s="30" t="str">
        <f>VLOOKUP(G1099,lookups!$2:$112,3,FALSE)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VLOOKUP(G1100,lookups!$2:$112,2,FALSE)</f>
        <v>Udotea spp.</v>
      </c>
      <c r="J1100" s="30" t="str">
        <f>VLOOKUP(G1100,lookups!$2:$112,3,FALSE)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VLOOKUP(G1101,lookups!$2:$112,2,FALSE)</f>
        <v>Syringodium filiforme</v>
      </c>
      <c r="J1101" s="30" t="str">
        <f>VLOOKUP(G1101,lookups!$2:$112,3,FALSE)</f>
        <v>Seagrass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VLOOKUP(G1102,lookups!$2:$112,2,FALSE)</f>
        <v>Thalassia testudinum</v>
      </c>
      <c r="J1102" s="30" t="str">
        <f>VLOOKUP(G1102,lookups!$2:$112,3,FALSE)</f>
        <v>Seagrass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VLOOKUP(G1103,lookups!$2:$112,2,FALSE)</f>
        <v>Sand</v>
      </c>
      <c r="J1103" s="30" t="str">
        <f>VLOOKUP(G1103,lookups!$2:$112,3,FALSE)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VLOOKUP(G1104,lookups!$2:$112,2,FALSE)</f>
        <v>Syringodium filiforme</v>
      </c>
      <c r="J1104" s="30" t="str">
        <f>VLOOKUP(G1104,lookups!$2:$112,3,FALSE)</f>
        <v>Seagrass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VLOOKUP(G1105,lookups!$2:$112,2,FALSE)</f>
        <v>Halimeda spp.</v>
      </c>
      <c r="J1105" s="30" t="str">
        <f>VLOOKUP(G1105,lookups!$2:$112,3,FALSE)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VLOOKUP(G1106,lookups!$2:$112,2,FALSE)</f>
        <v>Thalassia testudinum</v>
      </c>
      <c r="J1106" s="30" t="str">
        <f>VLOOKUP(G1106,lookups!$2:$112,3,FALSE)</f>
        <v>Seagrass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VLOOKUP(G1107,lookups!$2:$112,2,FALSE)</f>
        <v>Sand</v>
      </c>
      <c r="J1107" s="30" t="str">
        <f>VLOOKUP(G1107,lookups!$2:$112,3,FALSE)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VLOOKUP(G1108,lookups!$2:$112,2,FALSE)</f>
        <v>Syringodium filiforme</v>
      </c>
      <c r="J1108" s="30" t="str">
        <f>VLOOKUP(G1108,lookups!$2:$112,3,FALSE)</f>
        <v>Seagrass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VLOOKUP(G1109,lookups!$2:$112,2,FALSE)</f>
        <v>Penicillus spp.</v>
      </c>
      <c r="J1109" s="30" t="str">
        <f>VLOOKUP(G1109,lookups!$2:$112,3,FALSE)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VLOOKUP(G1110,lookups!$2:$112,2,FALSE)</f>
        <v>Thalassia testudinum</v>
      </c>
      <c r="J1110" s="30" t="str">
        <f>VLOOKUP(G1110,lookups!$2:$112,3,FALSE)</f>
        <v>Seagrass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VLOOKUP(G1111,lookups!$2:$112,2,FALSE)</f>
        <v>Halimeda spp.</v>
      </c>
      <c r="J1111" s="30" t="str">
        <f>VLOOKUP(G1111,lookups!$2:$112,3,FALSE)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VLOOKUP(G1112,lookups!$2:$112,2,FALSE)</f>
        <v>Sand</v>
      </c>
      <c r="J1112" s="30" t="str">
        <f>VLOOKUP(G1112,lookups!$2:$112,3,FALSE)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VLOOKUP(G1113,lookups!$2:$112,2,FALSE)</f>
        <v>Penicillus spp.</v>
      </c>
      <c r="J1113" s="30" t="str">
        <f>VLOOKUP(G1113,lookups!$2:$112,3,FALSE)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VLOOKUP(G1114,lookups!$2:$112,2,FALSE)</f>
        <v>Halimeda spp.</v>
      </c>
      <c r="J1114" s="30" t="str">
        <f>VLOOKUP(G1114,lookups!$2:$112,3,FALSE)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VLOOKUP(G1115,lookups!$2:$112,2,FALSE)</f>
        <v>Thalassia testudinum</v>
      </c>
      <c r="J1115" s="30" t="str">
        <f>VLOOKUP(G1115,lookups!$2:$112,3,FALSE)</f>
        <v>Seagrass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VLOOKUP(G1116,lookups!$2:$112,2,FALSE)</f>
        <v>Syringodium filiforme</v>
      </c>
      <c r="J1116" s="30" t="str">
        <f>VLOOKUP(G1116,lookups!$2:$112,3,FALSE)</f>
        <v>Seagrass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VLOOKUP(G1117,lookups!$2:$112,2,FALSE)</f>
        <v>Sand</v>
      </c>
      <c r="J1117" s="30" t="str">
        <f>VLOOKUP(G1117,lookups!$2:$112,3,FALSE)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VLOOKUP(G1118,lookups!$2:$112,2,FALSE)</f>
        <v>Penicillus spp.</v>
      </c>
      <c r="J1118" s="30" t="str">
        <f>VLOOKUP(G1118,lookups!$2:$112,3,FALSE)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VLOOKUP(G1119,lookups!$2:$112,2,FALSE)</f>
        <v>Syringodium filiforme</v>
      </c>
      <c r="J1119" s="30" t="str">
        <f>VLOOKUP(G1119,lookups!$2:$112,3,FALSE)</f>
        <v>Seagrass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VLOOKUP(G1120,lookups!$2:$112,2,FALSE)</f>
        <v>Thalassia testudinum</v>
      </c>
      <c r="J1120" s="30" t="str">
        <f>VLOOKUP(G1120,lookups!$2:$112,3,FALSE)</f>
        <v>Seagrass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VLOOKUP(G1121,lookups!$2:$112,2,FALSE)</f>
        <v>Sand</v>
      </c>
      <c r="J1121" s="30" t="str">
        <f>VLOOKUP(G1121,lookups!$2:$112,3,FALSE)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VLOOKUP(G1122,lookups!$2:$112,2,FALSE)</f>
        <v>Thalassia testudinum</v>
      </c>
      <c r="J1122" s="30" t="str">
        <f>VLOOKUP(G1122,lookups!$2:$112,3,FALSE)</f>
        <v>Seagrass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VLOOKUP(G1123,lookups!$2:$112,2,FALSE)</f>
        <v>Penicillus spp.</v>
      </c>
      <c r="J1123" s="30" t="str">
        <f>VLOOKUP(G1123,lookups!$2:$112,3,FALSE)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VLOOKUP(G1124,lookups!$2:$112,2,FALSE)</f>
        <v>Sand</v>
      </c>
      <c r="J1124" s="30" t="str">
        <f>VLOOKUP(G1124,lookups!$2:$112,3,FALSE)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VLOOKUP(G1125,lookups!$2:$112,2,FALSE)</f>
        <v>Thalassia testudinum</v>
      </c>
      <c r="J1125" s="30" t="str">
        <f>VLOOKUP(G1125,lookups!$2:$112,3,FALSE)</f>
        <v>Seagrass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VLOOKUP(G1126,lookups!$2:$112,2,FALSE)</f>
        <v>Penicillus spp.</v>
      </c>
      <c r="J1126" s="30" t="str">
        <f>VLOOKUP(G1126,lookups!$2:$112,3,FALSE)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VLOOKUP(G1127,lookups!$2:$112,2,FALSE)</f>
        <v>Halimeda spp.</v>
      </c>
      <c r="J1127" s="30" t="str">
        <f>VLOOKUP(G1127,lookups!$2:$112,3,FALSE)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VLOOKUP(G1128,lookups!$2:$112,2,FALSE)</f>
        <v>Caulerpa spp.</v>
      </c>
      <c r="J1128" s="30" t="str">
        <f>VLOOKUP(G1128,lookups!$2:$112,3,FALSE)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VLOOKUP(G1129,lookups!$2:$112,2,FALSE)</f>
        <v>Sand</v>
      </c>
      <c r="J1129" s="30" t="str">
        <f>VLOOKUP(G1129,lookups!$2:$112,3,FALSE)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VLOOKUP(G1130,lookups!$2:$112,2,FALSE)</f>
        <v>Thalassia testudinum</v>
      </c>
      <c r="J1130" s="30" t="str">
        <f>VLOOKUP(G1130,lookups!$2:$112,3,FALSE)</f>
        <v>Seagrass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VLOOKUP(G1131,lookups!$2:$112,2,FALSE)</f>
        <v>Halimeda spp.</v>
      </c>
      <c r="J1131" s="30" t="str">
        <f>VLOOKUP(G1131,lookups!$2:$112,3,FALSE)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VLOOKUP(G1132,lookups!$2:$112,2,FALSE)</f>
        <v>Syringodium filiforme</v>
      </c>
      <c r="J1132" s="30" t="str">
        <f>VLOOKUP(G1132,lookups!$2:$112,3,FALSE)</f>
        <v>Seagrass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VLOOKUP(G1133,lookups!$2:$112,2,FALSE)</f>
        <v>Penicillus spp.</v>
      </c>
      <c r="J1133" s="30" t="str">
        <f>VLOOKUP(G1133,lookups!$2:$112,3,FALSE)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VLOOKUP(G1134,lookups!$2:$112,2,FALSE)</f>
        <v>Sand</v>
      </c>
      <c r="J1134" s="30" t="str">
        <f>VLOOKUP(G1134,lookups!$2:$112,3,FALSE)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VLOOKUP(G1135,lookups!$2:$112,2,FALSE)</f>
        <v>Thalassia testudinum</v>
      </c>
      <c r="J1135" s="30" t="str">
        <f>VLOOKUP(G1135,lookups!$2:$112,3,FALSE)</f>
        <v>Seagrass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VLOOKUP(G1136,lookups!$2:$112,2,FALSE)</f>
        <v>Syringodium filiforme</v>
      </c>
      <c r="J1136" s="30" t="str">
        <f>VLOOKUP(G1136,lookups!$2:$112,3,FALSE)</f>
        <v>Seagrass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VLOOKUP(G1137,lookups!$2:$112,2,FALSE)</f>
        <v>Halimeda spp.</v>
      </c>
      <c r="J1137" s="30" t="str">
        <f>VLOOKUP(G1137,lookups!$2:$112,3,FALSE)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VLOOKUP(G1138,lookups!$2:$112,2,FALSE)</f>
        <v>Penicillus spp.</v>
      </c>
      <c r="J1138" s="30" t="str">
        <f>VLOOKUP(G1138,lookups!$2:$112,3,FALSE)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VLOOKUP(G1139,lookups!$2:$112,2,FALSE)</f>
        <v>Sand</v>
      </c>
      <c r="J1139" s="30" t="str">
        <f>VLOOKUP(G1139,lookups!$2:$112,3,FALSE)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VLOOKUP(G1140,lookups!$2:$112,2,FALSE)</f>
        <v>Thalassia testudinum</v>
      </c>
      <c r="J1140" s="30" t="str">
        <f>VLOOKUP(G1140,lookups!$2:$112,3,FALSE)</f>
        <v>Seagrass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VLOOKUP(G1141,lookups!$2:$112,2,FALSE)</f>
        <v>Penicillus spp.</v>
      </c>
      <c r="J1141" s="30" t="str">
        <f>VLOOKUP(G1141,lookups!$2:$112,3,FALSE)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VLOOKUP(G1142,lookups!$2:$112,2,FALSE)</f>
        <v>Syringodium filiforme</v>
      </c>
      <c r="J1142" s="30" t="str">
        <f>VLOOKUP(G1142,lookups!$2:$112,3,FALSE)</f>
        <v>Seagrass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VLOOKUP(G1143,lookups!$2:$112,2,FALSE)</f>
        <v>Sand</v>
      </c>
      <c r="J1143" s="30" t="str">
        <f>VLOOKUP(G1143,lookups!$2:$112,3,FALSE)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VLOOKUP(G1144,lookups!$2:$112,2,FALSE)</f>
        <v>Thalassia testudinum</v>
      </c>
      <c r="J1144" s="30" t="str">
        <f>VLOOKUP(G1144,lookups!$2:$112,3,FALSE)</f>
        <v>Seagrass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VLOOKUP(G1145,lookups!$2:$112,2,FALSE)</f>
        <v>Penicillus spp.</v>
      </c>
      <c r="J1145" s="30" t="str">
        <f>VLOOKUP(G1145,lookups!$2:$112,3,FALSE)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VLOOKUP(G1146,lookups!$2:$112,2,FALSE)</f>
        <v>Syringodium filiforme</v>
      </c>
      <c r="J1146" s="30" t="str">
        <f>VLOOKUP(G1146,lookups!$2:$112,3,FALSE)</f>
        <v>Seagrass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VLOOKUP(G1147,lookups!$2:$112,2,FALSE)</f>
        <v>Udotea spp.</v>
      </c>
      <c r="J1147" s="30" t="str">
        <f>VLOOKUP(G1147,lookups!$2:$112,3,FALSE)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VLOOKUP(G1148,lookups!$2:$112,2,FALSE)</f>
        <v>Sand</v>
      </c>
      <c r="J1148" s="30" t="str">
        <f>VLOOKUP(G1148,lookups!$2:$112,3,FALSE)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VLOOKUP(G1149,lookups!$2:$112,2,FALSE)</f>
        <v>Thalassia testudinum</v>
      </c>
      <c r="J1149" s="30" t="str">
        <f>VLOOKUP(G1149,lookups!$2:$112,3,FALSE)</f>
        <v>Seagrass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VLOOKUP(G1150,lookups!$2:$112,2,FALSE)</f>
        <v>Penicillus spp.</v>
      </c>
      <c r="J1150" s="30" t="str">
        <f>VLOOKUP(G1150,lookups!$2:$112,3,FALSE)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VLOOKUP(G1151,lookups!$2:$112,2,FALSE)</f>
        <v>Syringodium filiforme</v>
      </c>
      <c r="J1151" s="30" t="str">
        <f>VLOOKUP(G1151,lookups!$2:$112,3,FALSE)</f>
        <v>Seagrass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VLOOKUP(G1152,lookups!$2:$112,2,FALSE)</f>
        <v>Sand</v>
      </c>
      <c r="J1152" s="30" t="str">
        <f>VLOOKUP(G1152,lookups!$2:$112,3,FALSE)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VLOOKUP(G1153,lookups!$2:$112,2,FALSE)</f>
        <v>Thalassia testudinum</v>
      </c>
      <c r="J1153" s="30" t="str">
        <f>VLOOKUP(G1153,lookups!$2:$112,3,FALSE)</f>
        <v>Seagrass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VLOOKUP(G1154,lookups!$2:$112,2,FALSE)</f>
        <v>Penicillus spp.</v>
      </c>
      <c r="J1154" s="30" t="str">
        <f>VLOOKUP(G1154,lookups!$2:$112,3,FALSE)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VLOOKUP(G1155,lookups!$2:$112,2,FALSE)</f>
        <v>Syringodium filiforme</v>
      </c>
      <c r="J1155" s="30" t="str">
        <f>VLOOKUP(G1155,lookups!$2:$112,3,FALSE)</f>
        <v>Seagrass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VLOOKUP(G1156,lookups!$2:$112,2,FALSE)</f>
        <v>Halimeda spp.</v>
      </c>
      <c r="J1156" s="30" t="str">
        <f>VLOOKUP(G1156,lookups!$2:$112,3,FALSE)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VLOOKUP(G1157,lookups!$2:$112,2,FALSE)</f>
        <v>Sand</v>
      </c>
      <c r="J1157" s="30" t="str">
        <f>VLOOKUP(G1157,lookups!$2:$112,3,FALSE)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VLOOKUP(G1158,lookups!$2:$112,2,FALSE)</f>
        <v>Thalassia testudinum</v>
      </c>
      <c r="J1158" s="30" t="str">
        <f>VLOOKUP(G1158,lookups!$2:$112,3,FALSE)</f>
        <v>Seagrass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VLOOKUP(G1159,lookups!$2:$112,2,FALSE)</f>
        <v>Penicillus spp.</v>
      </c>
      <c r="J1159" s="30" t="str">
        <f>VLOOKUP(G1159,lookups!$2:$112,3,FALSE)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VLOOKUP(G1160,lookups!$2:$112,2,FALSE)</f>
        <v>Halimeda spp.</v>
      </c>
      <c r="J1160" s="30" t="str">
        <f>VLOOKUP(G1160,lookups!$2:$112,3,FALSE)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VLOOKUP(G1161,lookups!$2:$112,2,FALSE)</f>
        <v>Syringodium filiforme</v>
      </c>
      <c r="J1161" s="30" t="str">
        <f>VLOOKUP(G1161,lookups!$2:$112,3,FALSE)</f>
        <v>Seagrass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VLOOKUP(G1162,lookups!$2:$112,2,FALSE)</f>
        <v>Sand</v>
      </c>
      <c r="J1162" s="30" t="str">
        <f>VLOOKUP(G1162,lookups!$2:$112,3,FALSE)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VLOOKUP(G1163,lookups!$2:$112,2,FALSE)</f>
        <v>Thalassia testudinum</v>
      </c>
      <c r="J1163" s="30" t="str">
        <f>VLOOKUP(G1163,lookups!$2:$112,3,FALSE)</f>
        <v>Seagrass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VLOOKUP(G1164,lookups!$2:$112,2,FALSE)</f>
        <v>Penicillus spp.</v>
      </c>
      <c r="J1164" s="30" t="str">
        <f>VLOOKUP(G1164,lookups!$2:$112,3,FALSE)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VLOOKUP(G1165,lookups!$2:$112,2,FALSE)</f>
        <v>Syringodium filiforme</v>
      </c>
      <c r="J1165" s="30" t="str">
        <f>VLOOKUP(G1165,lookups!$2:$112,3,FALSE)</f>
        <v>Seagrass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VLOOKUP(G1166,lookups!$2:$112,2,FALSE)</f>
        <v>Sand</v>
      </c>
      <c r="J1166" s="30" t="str">
        <f>VLOOKUP(G1166,lookups!$2:$112,3,FALSE)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VLOOKUP(G1167,lookups!$2:$112,2,FALSE)</f>
        <v>Thalassia testudinum</v>
      </c>
      <c r="J1167" s="30" t="str">
        <f>VLOOKUP(G1167,lookups!$2:$112,3,FALSE)</f>
        <v>Seagrass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VLOOKUP(G1168,lookups!$2:$112,2,FALSE)</f>
        <v>Penicillus spp.</v>
      </c>
      <c r="J1168" s="30" t="str">
        <f>VLOOKUP(G1168,lookups!$2:$112,3,FALSE)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VLOOKUP(G1169,lookups!$2:$112,2,FALSE)</f>
        <v>Syringodium filiforme</v>
      </c>
      <c r="J1169" s="30" t="str">
        <f>VLOOKUP(G1169,lookups!$2:$112,3,FALSE)</f>
        <v>Seagrass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VLOOKUP(G1170,lookups!$2:$112,2,FALSE)</f>
        <v>Sand</v>
      </c>
      <c r="J1170" s="30" t="str">
        <f>VLOOKUP(G1170,lookups!$2:$112,3,FALSE)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VLOOKUP(G1171,lookups!$2:$112,2,FALSE)</f>
        <v>Thalassia testudinum</v>
      </c>
      <c r="J1171" s="30" t="str">
        <f>VLOOKUP(G1171,lookups!$2:$112,3,FALSE)</f>
        <v>Seagrass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VLOOKUP(G1172,lookups!$2:$112,2,FALSE)</f>
        <v>Halimeda spp.</v>
      </c>
      <c r="J1172" s="30" t="str">
        <f>VLOOKUP(G1172,lookups!$2:$112,3,FALSE)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VLOOKUP(G1173,lookups!$2:$112,2,FALSE)</f>
        <v>Penicillus spp.</v>
      </c>
      <c r="J1173" s="30" t="str">
        <f>VLOOKUP(G1173,lookups!$2:$112,3,FALSE)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VLOOKUP(G1174,lookups!$2:$112,2,FALSE)</f>
        <v>Udotea spp.</v>
      </c>
      <c r="J1174" s="30" t="str">
        <f>VLOOKUP(G1174,lookups!$2:$112,3,FALSE)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VLOOKUP(G1175,lookups!$2:$112,2,FALSE)</f>
        <v>Sand</v>
      </c>
      <c r="J1175" s="30" t="str">
        <f>VLOOKUP(G1175,lookups!$2:$112,3,FALSE)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VLOOKUP(G1176,lookups!$2:$112,2,FALSE)</f>
        <v>Thalassia testudinum</v>
      </c>
      <c r="J1176" s="30" t="str">
        <f>VLOOKUP(G1176,lookups!$2:$112,3,FALSE)</f>
        <v>Seagrass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VLOOKUP(G1177,lookups!$2:$112,2,FALSE)</f>
        <v>Halimeda spp.</v>
      </c>
      <c r="J1177" s="30" t="str">
        <f>VLOOKUP(G1177,lookups!$2:$112,3,FALSE)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VLOOKUP(G1178,lookups!$2:$112,2,FALSE)</f>
        <v>Penicillus spp.</v>
      </c>
      <c r="J1178" s="30" t="str">
        <f>VLOOKUP(G1178,lookups!$2:$112,3,FALSE)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VLOOKUP(G1179,lookups!$2:$112,2,FALSE)</f>
        <v>Syringodium filiforme</v>
      </c>
      <c r="J1179" s="30" t="str">
        <f>VLOOKUP(G1179,lookups!$2:$112,3,FALSE)</f>
        <v>Seagrass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VLOOKUP(G1180,lookups!$2:$112,2,FALSE)</f>
        <v>Sand</v>
      </c>
      <c r="J1180" s="30" t="str">
        <f>VLOOKUP(G1180,lookups!$2:$112,3,FALSE)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VLOOKUP(G1181,lookups!$2:$112,2,FALSE)</f>
        <v>Thalassia testudinum</v>
      </c>
      <c r="J1181" s="30" t="str">
        <f>VLOOKUP(G1181,lookups!$2:$112,3,FALSE)</f>
        <v>Seagrass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VLOOKUP(G1182,lookups!$2:$112,2,FALSE)</f>
        <v>Syringodium filiforme</v>
      </c>
      <c r="J1182" s="30" t="str">
        <f>VLOOKUP(G1182,lookups!$2:$112,3,FALSE)</f>
        <v>Seagrass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VLOOKUP(G1183,lookups!$2:$112,2,FALSE)</f>
        <v>Penicillus spp.</v>
      </c>
      <c r="J1183" s="30" t="str">
        <f>VLOOKUP(G1183,lookups!$2:$112,3,FALSE)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VLOOKUP(G1184,lookups!$2:$112,2,FALSE)</f>
        <v>Halimeda spp.</v>
      </c>
      <c r="J1184" s="30" t="str">
        <f>VLOOKUP(G1184,lookups!$2:$112,3,FALSE)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VLOOKUP(G1185,lookups!$2:$112,2,FALSE)</f>
        <v>Sand</v>
      </c>
      <c r="J1185" s="30" t="str">
        <f>VLOOKUP(G1185,lookups!$2:$112,3,FALSE)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VLOOKUP(G1186,lookups!$2:$112,2,FALSE)</f>
        <v>Thalassia testudinum</v>
      </c>
      <c r="J1186" s="30" t="str">
        <f>VLOOKUP(G1186,lookups!$2:$112,3,FALSE)</f>
        <v>Seagrass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VLOOKUP(G1187,lookups!$2:$112,2,FALSE)</f>
        <v>Syringodium filiforme</v>
      </c>
      <c r="J1187" s="30" t="str">
        <f>VLOOKUP(G1187,lookups!$2:$112,3,FALSE)</f>
        <v>Seagrass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VLOOKUP(G1188,lookups!$2:$112,2,FALSE)</f>
        <v>Penicillus spp.</v>
      </c>
      <c r="J1188" s="30" t="str">
        <f>VLOOKUP(G1188,lookups!$2:$112,3,FALSE)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VLOOKUP(G1189,lookups!$2:$112,2,FALSE)</f>
        <v>Caulerpa spp.</v>
      </c>
      <c r="J1189" s="30" t="str">
        <f>VLOOKUP(G1189,lookups!$2:$112,3,FALSE)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VLOOKUP(G1190,lookups!$2:$112,2,FALSE)</f>
        <v>Sand</v>
      </c>
      <c r="J1190" s="30" t="str">
        <f>VLOOKUP(G1190,lookups!$2:$112,3,FALSE)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VLOOKUP(G1191,lookups!$2:$112,2,FALSE)</f>
        <v>Thalassia testudinum</v>
      </c>
      <c r="J1191" s="30" t="str">
        <f>VLOOKUP(G1191,lookups!$2:$112,3,FALSE)</f>
        <v>Seagrass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VLOOKUP(G1192,lookups!$2:$112,2,FALSE)</f>
        <v>Penicillus spp.</v>
      </c>
      <c r="J1192" s="30" t="str">
        <f>VLOOKUP(G1192,lookups!$2:$112,3,FALSE)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VLOOKUP(G1193,lookups!$2:$112,2,FALSE)</f>
        <v>Syringodium filiforme</v>
      </c>
      <c r="J1193" s="30" t="str">
        <f>VLOOKUP(G1193,lookups!$2:$112,3,FALSE)</f>
        <v>Seagrass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VLOOKUP(G1194,lookups!$2:$112,2,FALSE)</f>
        <v>Halimeda spp.</v>
      </c>
      <c r="J1194" s="30" t="str">
        <f>VLOOKUP(G1194,lookups!$2:$112,3,FALSE)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VLOOKUP(G1195,lookups!$2:$112,2,FALSE)</f>
        <v>Sand</v>
      </c>
      <c r="J1195" s="30" t="str">
        <f>VLOOKUP(G1195,lookups!$2:$112,3,FALSE)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VLOOKUP(G1196,lookups!$2:$112,2,FALSE)</f>
        <v>Thalassia testudinum</v>
      </c>
      <c r="J1196" s="30" t="str">
        <f>VLOOKUP(G1196,lookups!$2:$112,3,FALSE)</f>
        <v>Seagrass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VLOOKUP(G1197,lookups!$2:$112,2,FALSE)</f>
        <v>Penicillus spp.</v>
      </c>
      <c r="J1197" s="30" t="str">
        <f>VLOOKUP(G1197,lookups!$2:$112,3,FALSE)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VLOOKUP(G1198,lookups!$2:$112,2,FALSE)</f>
        <v>Syringodium filiforme</v>
      </c>
      <c r="J1198" s="30" t="str">
        <f>VLOOKUP(G1198,lookups!$2:$112,3,FALSE)</f>
        <v>Seagrass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VLOOKUP(G1199,lookups!$2:$112,2,FALSE)</f>
        <v>Sand</v>
      </c>
      <c r="J1199" s="30" t="str">
        <f>VLOOKUP(G1199,lookups!$2:$112,3,FALSE)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VLOOKUP(G1200,lookups!$2:$112,2,FALSE)</f>
        <v>Thalassia testudinum</v>
      </c>
      <c r="J1200" s="30" t="str">
        <f>VLOOKUP(G1200,lookups!$2:$112,3,FALSE)</f>
        <v>Seagrass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VLOOKUP(G1201,lookups!$2:$112,2,FALSE)</f>
        <v>Penicillus spp.</v>
      </c>
      <c r="J1201" s="30" t="str">
        <f>VLOOKUP(G1201,lookups!$2:$112,3,FALSE)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VLOOKUP(G1202,lookups!$2:$112,2,FALSE)</f>
        <v>Syringodium filiforme</v>
      </c>
      <c r="J1202" s="30" t="str">
        <f>VLOOKUP(G1202,lookups!$2:$112,3,FALSE)</f>
        <v>Seagrass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VLOOKUP(G1203,lookups!$2:$112,2,FALSE)</f>
        <v>Sand</v>
      </c>
      <c r="J1203" s="30" t="str">
        <f>VLOOKUP(G1203,lookups!$2:$112,3,FALSE)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VLOOKUP(G1204,lookups!$2:$112,2,FALSE)</f>
        <v>Thalassia testudinum</v>
      </c>
      <c r="J1204" s="30" t="str">
        <f>VLOOKUP(G1204,lookups!$2:$112,3,FALSE)</f>
        <v>Seagrass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VLOOKUP(G1205,lookups!$2:$112,2,FALSE)</f>
        <v>Penicillus spp.</v>
      </c>
      <c r="J1205" s="30" t="str">
        <f>VLOOKUP(G1205,lookups!$2:$112,3,FALSE)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VLOOKUP(G1206,lookups!$2:$112,2,FALSE)</f>
        <v>Syringodium filiforme</v>
      </c>
      <c r="J1206" s="30" t="str">
        <f>VLOOKUP(G1206,lookups!$2:$112,3,FALSE)</f>
        <v>Seagrass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VLOOKUP(G1207,lookups!$2:$112,2,FALSE)</f>
        <v>Sand</v>
      </c>
      <c r="J1207" s="30" t="str">
        <f>VLOOKUP(G1207,lookups!$2:$112,3,FALSE)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VLOOKUP(G1208,lookups!$2:$112,2,FALSE)</f>
        <v>Thalassia testudinum</v>
      </c>
      <c r="J1208" s="30" t="str">
        <f>VLOOKUP(G1208,lookups!$2:$112,3,FALSE)</f>
        <v>Seagrass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VLOOKUP(G1209,lookups!$2:$112,2,FALSE)</f>
        <v>Penicillus spp.</v>
      </c>
      <c r="J1209" s="30" t="str">
        <f>VLOOKUP(G1209,lookups!$2:$112,3,FALSE)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VLOOKUP(G1210,lookups!$2:$112,2,FALSE)</f>
        <v>Syringodium filiforme</v>
      </c>
      <c r="J1210" s="30" t="str">
        <f>VLOOKUP(G1210,lookups!$2:$112,3,FALSE)</f>
        <v>Seagrass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VLOOKUP(G1211,lookups!$2:$112,2,FALSE)</f>
        <v>Halimeda spp.</v>
      </c>
      <c r="J1211" s="30" t="str">
        <f>VLOOKUP(G1211,lookups!$2:$112,3,FALSE)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VLOOKUP(G1212,lookups!$2:$112,2,FALSE)</f>
        <v>Penicillus spp.</v>
      </c>
      <c r="J1212" s="30" t="str">
        <f>VLOOKUP(G1212,lookups!$2:$112,3,FALSE)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VLOOKUP(G1213,lookups!$2:$112,2,FALSE)</f>
        <v>Thalassia testudinum</v>
      </c>
      <c r="J1213" s="30" t="str">
        <f>VLOOKUP(G1213,lookups!$2:$112,3,FALSE)</f>
        <v>Seagrass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VLOOKUP(G1214,lookups!$2:$112,2,FALSE)</f>
        <v>Sand</v>
      </c>
      <c r="J1214" s="30" t="str">
        <f>VLOOKUP(G1214,lookups!$2:$112,3,FALSE)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VLOOKUP(G1215,lookups!$2:$112,2,FALSE)</f>
        <v>Halimeda spp.</v>
      </c>
      <c r="J1215" s="30" t="str">
        <f>VLOOKUP(G1215,lookups!$2:$112,3,FALSE)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VLOOKUP(G1216,lookups!$2:$112,2,FALSE)</f>
        <v>Penicillus spp.</v>
      </c>
      <c r="J1216" s="30" t="str">
        <f>VLOOKUP(G1216,lookups!$2:$112,3,FALSE)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VLOOKUP(G1217,lookups!$2:$112,2,FALSE)</f>
        <v>Thalassia testudinum</v>
      </c>
      <c r="J1217" s="30" t="str">
        <f>VLOOKUP(G1217,lookups!$2:$112,3,FALSE)</f>
        <v>Seagrass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VLOOKUP(G1218,lookups!$2:$112,2,FALSE)</f>
        <v>Sand</v>
      </c>
      <c r="J1218" s="30" t="str">
        <f>VLOOKUP(G1218,lookups!$2:$112,3,FALSE)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VLOOKUP(G1219,lookups!$2:$112,2,FALSE)</f>
        <v>Penicillus spp.</v>
      </c>
      <c r="J1219" s="30" t="str">
        <f>VLOOKUP(G1219,lookups!$2:$112,3,FALSE)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VLOOKUP(G1220,lookups!$2:$112,2,FALSE)</f>
        <v>Halimeda spp.</v>
      </c>
      <c r="J1220" s="30" t="str">
        <f>VLOOKUP(G1220,lookups!$2:$112,3,FALSE)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VLOOKUP(G1221,lookups!$2:$112,2,FALSE)</f>
        <v>Thalassia testudinum</v>
      </c>
      <c r="J1221" s="30" t="str">
        <f>VLOOKUP(G1221,lookups!$2:$112,3,FALSE)</f>
        <v>Seagrass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VLOOKUP(G1222,lookups!$2:$112,2,FALSE)</f>
        <v>Sand</v>
      </c>
      <c r="J1222" s="30" t="str">
        <f>VLOOKUP(G1222,lookups!$2:$112,3,FALSE)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VLOOKUP(G1223,lookups!$2:$112,2,FALSE)</f>
        <v>Halimeda spp.</v>
      </c>
      <c r="J1223" s="30" t="str">
        <f>VLOOKUP(G1223,lookups!$2:$112,3,FALSE)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VLOOKUP(G1224,lookups!$2:$112,2,FALSE)</f>
        <v>Penicillus spp.</v>
      </c>
      <c r="J1224" s="30" t="str">
        <f>VLOOKUP(G1224,lookups!$2:$112,3,FALSE)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VLOOKUP(G1225,lookups!$2:$112,2,FALSE)</f>
        <v>Syringodium filiforme</v>
      </c>
      <c r="J1225" s="30" t="str">
        <f>VLOOKUP(G1225,lookups!$2:$112,3,FALSE)</f>
        <v>Seagrass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VLOOKUP(G1226,lookups!$2:$112,2,FALSE)</f>
        <v>Thalassia testudinum</v>
      </c>
      <c r="J1226" s="30" t="str">
        <f>VLOOKUP(G1226,lookups!$2:$112,3,FALSE)</f>
        <v>Seagrass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VLOOKUP(G1227,lookups!$2:$112,2,FALSE)</f>
        <v>Sand</v>
      </c>
      <c r="J1227" s="30" t="str">
        <f>VLOOKUP(G1227,lookups!$2:$112,3,FALSE)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VLOOKUP(G1228,lookups!$2:$112,2,FALSE)</f>
        <v>Halimeda spp.</v>
      </c>
      <c r="J1228" s="30" t="str">
        <f>VLOOKUP(G1228,lookups!$2:$112,3,FALSE)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VLOOKUP(G1229,lookups!$2:$112,2,FALSE)</f>
        <v>Penicillus spp.</v>
      </c>
      <c r="J1229" s="30" t="str">
        <f>VLOOKUP(G1229,lookups!$2:$112,3,FALSE)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VLOOKUP(G1230,lookups!$2:$112,2,FALSE)</f>
        <v>Syringodium filiforme</v>
      </c>
      <c r="J1230" s="30" t="str">
        <f>VLOOKUP(G1230,lookups!$2:$112,3,FALSE)</f>
        <v>Seagrass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VLOOKUP(G1231,lookups!$2:$112,2,FALSE)</f>
        <v>Thalassia testudinum</v>
      </c>
      <c r="J1231" s="30" t="str">
        <f>VLOOKUP(G1231,lookups!$2:$112,3,FALSE)</f>
        <v>Seagrass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VLOOKUP(G1232,lookups!$2:$112,2,FALSE)</f>
        <v>Sand</v>
      </c>
      <c r="J1232" s="30" t="str">
        <f>VLOOKUP(G1232,lookups!$2:$112,3,FALSE)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VLOOKUP(G1233,lookups!$2:$112,2,FALSE)</f>
        <v>Halimeda spp.</v>
      </c>
      <c r="J1233" s="30" t="str">
        <f>VLOOKUP(G1233,lookups!$2:$112,3,FALSE)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VLOOKUP(G1234,lookups!$2:$112,2,FALSE)</f>
        <v>Thalassia testudinum</v>
      </c>
      <c r="J1234" s="30" t="str">
        <f>VLOOKUP(G1234,lookups!$2:$112,3,FALSE)</f>
        <v>Seagrass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VLOOKUP(G1235,lookups!$2:$112,2,FALSE)</f>
        <v>Sand</v>
      </c>
      <c r="J1235" s="30" t="str">
        <f>VLOOKUP(G1235,lookups!$2:$112,3,FALSE)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VLOOKUP(G1236,lookups!$2:$112,2,FALSE)</f>
        <v>Halimeda spp.</v>
      </c>
      <c r="J1236" s="30" t="str">
        <f>VLOOKUP(G1236,lookups!$2:$112,3,FALSE)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VLOOKUP(G1237,lookups!$2:$112,2,FALSE)</f>
        <v>Thalassia testudinum</v>
      </c>
      <c r="J1237" s="30" t="str">
        <f>VLOOKUP(G1237,lookups!$2:$112,3,FALSE)</f>
        <v>Seagrass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VLOOKUP(G1238,lookups!$2:$112,2,FALSE)</f>
        <v>Penicillus spp.</v>
      </c>
      <c r="J1238" s="30" t="str">
        <f>VLOOKUP(G1238,lookups!$2:$112,3,FALSE)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VLOOKUP(G1239,lookups!$2:$112,2,FALSE)</f>
        <v>Sand</v>
      </c>
      <c r="J1239" s="30" t="str">
        <f>VLOOKUP(G1239,lookups!$2:$112,3,FALSE)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VLOOKUP(G1240,lookups!$2:$112,2,FALSE)</f>
        <v>Penicillus spp.</v>
      </c>
      <c r="J1240" s="30" t="str">
        <f>VLOOKUP(G1240,lookups!$2:$112,3,FALSE)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VLOOKUP(G1241,lookups!$2:$112,2,FALSE)</f>
        <v>Halimeda spp.</v>
      </c>
      <c r="J1241" s="30" t="str">
        <f>VLOOKUP(G1241,lookups!$2:$112,3,FALSE)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VLOOKUP(G1242,lookups!$2:$112,2,FALSE)</f>
        <v>Thalassia testudinum</v>
      </c>
      <c r="J1242" s="30" t="str">
        <f>VLOOKUP(G1242,lookups!$2:$112,3,FALSE)</f>
        <v>Seagrass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VLOOKUP(G1243,lookups!$2:$112,2,FALSE)</f>
        <v>Sand</v>
      </c>
      <c r="J1243" s="30" t="str">
        <f>VLOOKUP(G1243,lookups!$2:$112,3,FALSE)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VLOOKUP(G1244,lookups!$2:$112,2,FALSE)</f>
        <v>Syringodium filiforme</v>
      </c>
      <c r="J1244" s="30" t="str">
        <f>VLOOKUP(G1244,lookups!$2:$112,3,FALSE)</f>
        <v>Seagrass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VLOOKUP(G1245,lookups!$2:$112,2,FALSE)</f>
        <v>Syringodium filiforme</v>
      </c>
      <c r="J1245" s="30" t="str">
        <f>VLOOKUP(G1245,lookups!$2:$112,3,FALSE)</f>
        <v>Seagrass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VLOOKUP(G1246,lookups!$2:$112,2,FALSE)</f>
        <v>Thalassia testudinum</v>
      </c>
      <c r="J1246" s="30" t="str">
        <f>VLOOKUP(G1246,lookups!$2:$112,3,FALSE)</f>
        <v>Seagrass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VLOOKUP(G1247,lookups!$2:$112,2,FALSE)</f>
        <v>Halimeda spp.</v>
      </c>
      <c r="J1247" s="30" t="str">
        <f>VLOOKUP(G1247,lookups!$2:$112,3,FALSE)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VLOOKUP(G1248,lookups!$2:$112,2,FALSE)</f>
        <v>Sand</v>
      </c>
      <c r="J1248" s="30" t="str">
        <f>VLOOKUP(G1248,lookups!$2:$112,3,FALSE)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VLOOKUP(G1249,lookups!$2:$112,2,FALSE)</f>
        <v>Thalassia testudinum</v>
      </c>
      <c r="J1249" s="30" t="str">
        <f>VLOOKUP(G1249,lookups!$2:$112,3,FALSE)</f>
        <v>Seagrass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VLOOKUP(G1250,lookups!$2:$112,2,FALSE)</f>
        <v>Halimeda spp.</v>
      </c>
      <c r="J1250" s="30" t="str">
        <f>VLOOKUP(G1250,lookups!$2:$112,3,FALSE)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VLOOKUP(G1251,lookups!$2:$112,2,FALSE)</f>
        <v>Sand</v>
      </c>
      <c r="J1251" s="30" t="str">
        <f>VLOOKUP(G1251,lookups!$2:$112,3,FALSE)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VLOOKUP(G1252,lookups!$2:$112,2,FALSE)</f>
        <v>Thalassia testudinum</v>
      </c>
      <c r="J1252" s="30" t="str">
        <f>VLOOKUP(G1252,lookups!$2:$112,3,FALSE)</f>
        <v>Seagrass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VLOOKUP(G1253,lookups!$2:$112,2,FALSE)</f>
        <v>Syringodium filiforme</v>
      </c>
      <c r="J1253" s="30" t="str">
        <f>VLOOKUP(G1253,lookups!$2:$112,3,FALSE)</f>
        <v>Seagrass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VLOOKUP(G1254,lookups!$2:$112,2,FALSE)</f>
        <v>Halimeda spp.</v>
      </c>
      <c r="J1254" s="30" t="str">
        <f>VLOOKUP(G1254,lookups!$2:$112,3,FALSE)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VLOOKUP(G1255,lookups!$2:$112,2,FALSE)</f>
        <v>Penicillus spp.</v>
      </c>
      <c r="J1255" s="30" t="str">
        <f>VLOOKUP(G1255,lookups!$2:$112,3,FALSE)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VLOOKUP(G1256,lookups!$2:$112,2,FALSE)</f>
        <v>Sand</v>
      </c>
      <c r="J1256" s="30" t="str">
        <f>VLOOKUP(G1256,lookups!$2:$112,3,FALSE)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VLOOKUP(G1257,lookups!$2:$112,2,FALSE)</f>
        <v>Sponge</v>
      </c>
      <c r="J1257" s="30" t="str">
        <f>VLOOKUP(G1257,lookups!$2:$112,3,FALSE)</f>
        <v>Sponges, tunicates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VLOOKUP(G1258,lookups!$2:$112,2,FALSE)</f>
        <v>Halimeda spp.</v>
      </c>
      <c r="J1258" s="30" t="str">
        <f>VLOOKUP(G1258,lookups!$2:$112,3,FALSE)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VLOOKUP(G1259,lookups!$2:$112,2,FALSE)</f>
        <v>Penicillus spp.</v>
      </c>
      <c r="J1259" s="30" t="str">
        <f>VLOOKUP(G1259,lookups!$2:$112,3,FALSE)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VLOOKUP(G1260,lookups!$2:$112,2,FALSE)</f>
        <v>Syringodium filiforme</v>
      </c>
      <c r="J1260" s="30" t="str">
        <f>VLOOKUP(G1260,lookups!$2:$112,3,FALSE)</f>
        <v>Seagrass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VLOOKUP(G1261,lookups!$2:$112,2,FALSE)</f>
        <v>Thalassia testudinum</v>
      </c>
      <c r="J1261" s="30" t="str">
        <f>VLOOKUP(G1261,lookups!$2:$112,3,FALSE)</f>
        <v>Seagrass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VLOOKUP(G1262,lookups!$2:$112,2,FALSE)</f>
        <v>Sand</v>
      </c>
      <c r="J1262" s="30" t="str">
        <f>VLOOKUP(G1262,lookups!$2:$112,3,FALSE)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VLOOKUP(G1263,lookups!$2:$112,2,FALSE)</f>
        <v>Penicillus spp.</v>
      </c>
      <c r="J1263" s="30" t="str">
        <f>VLOOKUP(G1263,lookups!$2:$112,3,FALSE)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VLOOKUP(G1264,lookups!$2:$112,2,FALSE)</f>
        <v>Halimeda spp.</v>
      </c>
      <c r="J1264" s="30" t="str">
        <f>VLOOKUP(G1264,lookups!$2:$112,3,FALSE)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VLOOKUP(G1265,lookups!$2:$112,2,FALSE)</f>
        <v>Thalassia testudinum</v>
      </c>
      <c r="J1265" s="30" t="str">
        <f>VLOOKUP(G1265,lookups!$2:$112,3,FALSE)</f>
        <v>Seagrass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VLOOKUP(G1266,lookups!$2:$112,2,FALSE)</f>
        <v>Sand</v>
      </c>
      <c r="J1266" s="30" t="str">
        <f>VLOOKUP(G1266,lookups!$2:$112,3,FALSE)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VLOOKUP(G1267,lookups!$2:$112,2,FALSE)</f>
        <v>Syringodium filiforme</v>
      </c>
      <c r="J1267" s="30" t="str">
        <f>VLOOKUP(G1267,lookups!$2:$112,3,FALSE)</f>
        <v>Seagrass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VLOOKUP(G1268,lookups!$2:$112,2,FALSE)</f>
        <v>Penicillus spp.</v>
      </c>
      <c r="J1268" s="30" t="str">
        <f>VLOOKUP(G1268,lookups!$2:$112,3,FALSE)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VLOOKUP(G1269,lookups!$2:$112,2,FALSE)</f>
        <v>Halimeda spp.</v>
      </c>
      <c r="J1269" s="30" t="str">
        <f>VLOOKUP(G1269,lookups!$2:$112,3,FALSE)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VLOOKUP(G1270,lookups!$2:$112,2,FALSE)</f>
        <v>Thalassia testudinum</v>
      </c>
      <c r="J1270" s="30" t="str">
        <f>VLOOKUP(G1270,lookups!$2:$112,3,FALSE)</f>
        <v>Seagrass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VLOOKUP(G1271,lookups!$2:$112,2,FALSE)</f>
        <v>Sand</v>
      </c>
      <c r="J1271" s="30" t="str">
        <f>VLOOKUP(G1271,lookups!$2:$112,3,FALSE)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VLOOKUP(G1272,lookups!$2:$112,2,FALSE)</f>
        <v>Penicillus spp.</v>
      </c>
      <c r="J1272" s="30" t="str">
        <f>VLOOKUP(G1272,lookups!$2:$112,3,FALSE)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VLOOKUP(G1273,lookups!$2:$112,2,FALSE)</f>
        <v>Syringodium filiforme</v>
      </c>
      <c r="J1273" s="30" t="str">
        <f>VLOOKUP(G1273,lookups!$2:$112,3,FALSE)</f>
        <v>Seagrass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VLOOKUP(G1274,lookups!$2:$112,2,FALSE)</f>
        <v>Thalassia testudinum</v>
      </c>
      <c r="J1274" s="30" t="str">
        <f>VLOOKUP(G1274,lookups!$2:$112,3,FALSE)</f>
        <v>Seagrass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VLOOKUP(G1275,lookups!$2:$112,2,FALSE)</f>
        <v>Halimeda spp.</v>
      </c>
      <c r="J1275" s="30" t="str">
        <f>VLOOKUP(G1275,lookups!$2:$112,3,FALSE)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VLOOKUP(G1276,lookups!$2:$112,2,FALSE)</f>
        <v>Sand</v>
      </c>
      <c r="J1276" s="30" t="str">
        <f>VLOOKUP(G1276,lookups!$2:$112,3,FALSE)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VLOOKUP(G1277,lookups!$2:$112,2,FALSE)</f>
        <v>Penicillus spp.</v>
      </c>
      <c r="J1277" s="30" t="str">
        <f>VLOOKUP(G1277,lookups!$2:$112,3,FALSE)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VLOOKUP(G1278,lookups!$2:$112,2,FALSE)</f>
        <v>Syringodium filiforme</v>
      </c>
      <c r="J1278" s="30" t="str">
        <f>VLOOKUP(G1278,lookups!$2:$112,3,FALSE)</f>
        <v>Seagrass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VLOOKUP(G1279,lookups!$2:$112,2,FALSE)</f>
        <v>Halimeda spp.</v>
      </c>
      <c r="J1279" s="30" t="str">
        <f>VLOOKUP(G1279,lookups!$2:$112,3,FALSE)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VLOOKUP(G1280,lookups!$2:$112,2,FALSE)</f>
        <v>Thalassia testudinum</v>
      </c>
      <c r="J1280" s="30" t="str">
        <f>VLOOKUP(G1280,lookups!$2:$112,3,FALSE)</f>
        <v>Seagrass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VLOOKUP(G1281,lookups!$2:$112,2,FALSE)</f>
        <v>Sand</v>
      </c>
      <c r="J1281" s="30" t="str">
        <f>VLOOKUP(G1281,lookups!$2:$112,3,FALSE)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VLOOKUP(G1282,lookups!$2:$112,2,FALSE)</f>
        <v>Halimeda spp.</v>
      </c>
      <c r="J1282" s="30" t="str">
        <f>VLOOKUP(G1282,lookups!$2:$112,3,FALSE)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VLOOKUP(G1283,lookups!$2:$112,2,FALSE)</f>
        <v>Thalassia testudinum</v>
      </c>
      <c r="J1283" s="30" t="str">
        <f>VLOOKUP(G1283,lookups!$2:$112,3,FALSE)</f>
        <v>Seagrass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VLOOKUP(G1284,lookups!$2:$112,2,FALSE)</f>
        <v>Penicillus spp.</v>
      </c>
      <c r="J1284" s="30" t="str">
        <f>VLOOKUP(G1284,lookups!$2:$112,3,FALSE)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VLOOKUP(G1285,lookups!$2:$112,2,FALSE)</f>
        <v>Sand</v>
      </c>
      <c r="J1285" s="30" t="str">
        <f>VLOOKUP(G1285,lookups!$2:$112,3,FALSE)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VLOOKUP(G1286,lookups!$2:$112,2,FALSE)</f>
        <v>Penicillus spp.</v>
      </c>
      <c r="J1286" s="30" t="str">
        <f>VLOOKUP(G1286,lookups!$2:$112,3,FALSE)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VLOOKUP(G1287,lookups!$2:$112,2,FALSE)</f>
        <v>Halimeda spp.</v>
      </c>
      <c r="J1287" s="30" t="str">
        <f>VLOOKUP(G1287,lookups!$2:$112,3,FALSE)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VLOOKUP(G1288,lookups!$2:$112,2,FALSE)</f>
        <v>Thalassia testudinum</v>
      </c>
      <c r="J1288" s="30" t="str">
        <f>VLOOKUP(G1288,lookups!$2:$112,3,FALSE)</f>
        <v>Seagrass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VLOOKUP(G1289,lookups!$2:$112,2,FALSE)</f>
        <v>Sand</v>
      </c>
      <c r="J1289" s="30" t="str">
        <f>VLOOKUP(G1289,lookups!$2:$112,3,FALSE)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VLOOKUP(G1290,lookups!$2:$112,2,FALSE)</f>
        <v>Halimeda spp.</v>
      </c>
      <c r="J1290" s="30" t="str">
        <f>VLOOKUP(G1290,lookups!$2:$112,3,FALSE)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VLOOKUP(G1291,lookups!$2:$112,2,FALSE)</f>
        <v>Penicillus spp.</v>
      </c>
      <c r="J1291" s="30" t="str">
        <f>VLOOKUP(G1291,lookups!$2:$112,3,FALSE)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VLOOKUP(G1292,lookups!$2:$112,2,FALSE)</f>
        <v>Thalassia testudinum</v>
      </c>
      <c r="J1292" s="30" t="str">
        <f>VLOOKUP(G1292,lookups!$2:$112,3,FALSE)</f>
        <v>Seagrass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VLOOKUP(G1293,lookups!$2:$112,2,FALSE)</f>
        <v>Sand</v>
      </c>
      <c r="J1293" s="30" t="str">
        <f>VLOOKUP(G1293,lookups!$2:$112,3,FALSE)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VLOOKUP(G1294,lookups!$2:$112,2,FALSE)</f>
        <v>Penicillus spp.</v>
      </c>
      <c r="J1294" s="30" t="str">
        <f>VLOOKUP(G1294,lookups!$2:$112,3,FALSE)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VLOOKUP(G1295,lookups!$2:$112,2,FALSE)</f>
        <v>Halimeda spp.</v>
      </c>
      <c r="J1295" s="30" t="str">
        <f>VLOOKUP(G1295,lookups!$2:$112,3,FALSE)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VLOOKUP(G1296,lookups!$2:$112,2,FALSE)</f>
        <v>Thalassia testudinum</v>
      </c>
      <c r="J1296" s="30" t="str">
        <f>VLOOKUP(G1296,lookups!$2:$112,3,FALSE)</f>
        <v>Seagrass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VLOOKUP(G1297,lookups!$2:$112,2,FALSE)</f>
        <v>Sand</v>
      </c>
      <c r="J1297" s="30" t="str">
        <f>VLOOKUP(G1297,lookups!$2:$112,3,FALSE)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VLOOKUP(G1298,lookups!$2:$112,2,FALSE)</f>
        <v>Thalassia testudinum</v>
      </c>
      <c r="J1298" s="30" t="str">
        <f>VLOOKUP(G1298,lookups!$2:$112,3,FALSE)</f>
        <v>Seagrass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VLOOKUP(G1299,lookups!$2:$112,2,FALSE)</f>
        <v>Halimeda spp.</v>
      </c>
      <c r="J1299" s="30" t="str">
        <f>VLOOKUP(G1299,lookups!$2:$112,3,FALSE)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VLOOKUP(G1300,lookups!$2:$112,2,FALSE)</f>
        <v>Syringodium filiforme</v>
      </c>
      <c r="J1300" s="30" t="str">
        <f>VLOOKUP(G1300,lookups!$2:$112,3,FALSE)</f>
        <v>Seagrass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VLOOKUP(G1301,lookups!$2:$112,2,FALSE)</f>
        <v>Manicina areolata</v>
      </c>
      <c r="J1301" s="30" t="str">
        <f>VLOOKUP(G1301,lookups!$2:$112,3,FALSE)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VLOOKUP(G1302,lookups!$2:$112,2,FALSE)</f>
        <v>Sand</v>
      </c>
      <c r="J1302" s="30" t="str">
        <f>VLOOKUP(G1302,lookups!$2:$112,3,FALSE)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VLOOKUP(G1303,lookups!$2:$112,2,FALSE)</f>
        <v>Thalassia testudinum</v>
      </c>
      <c r="J1303" s="30" t="str">
        <f>VLOOKUP(G1303,lookups!$2:$112,3,FALSE)</f>
        <v>Seagrass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VLOOKUP(G1304,lookups!$2:$112,2,FALSE)</f>
        <v>Halimeda spp.</v>
      </c>
      <c r="J1304" s="30" t="str">
        <f>VLOOKUP(G1304,lookups!$2:$112,3,FALSE)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VLOOKUP(G1305,lookups!$2:$112,2,FALSE)</f>
        <v>Manicina areolata</v>
      </c>
      <c r="J1305" s="30" t="str">
        <f>VLOOKUP(G1305,lookups!$2:$112,3,FALSE)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VLOOKUP(G1306,lookups!$2:$112,2,FALSE)</f>
        <v>Sand</v>
      </c>
      <c r="J1306" s="30" t="str">
        <f>VLOOKUP(G1306,lookups!$2:$112,3,FALSE)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VLOOKUP(G1307,lookups!$2:$112,2,FALSE)</f>
        <v>Thalassia testudinum</v>
      </c>
      <c r="J1307" s="30" t="str">
        <f>VLOOKUP(G1307,lookups!$2:$112,3,FALSE)</f>
        <v>Seagrass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VLOOKUP(G1308,lookups!$2:$112,2,FALSE)</f>
        <v>Halimeda spp.</v>
      </c>
      <c r="J1308" s="30" t="str">
        <f>VLOOKUP(G1308,lookups!$2:$112,3,FALSE)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VLOOKUP(G1309,lookups!$2:$112,2,FALSE)</f>
        <v>Syringodium filiforme</v>
      </c>
      <c r="J1309" s="30" t="str">
        <f>VLOOKUP(G1309,lookups!$2:$112,3,FALSE)</f>
        <v>Seagrass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VLOOKUP(G1310,lookups!$2:$112,2,FALSE)</f>
        <v>Sponge</v>
      </c>
      <c r="J1310" s="30" t="str">
        <f>VLOOKUP(G1310,lookups!$2:$112,3,FALSE)</f>
        <v>Sponges, tunicates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VLOOKUP(G1311,lookups!$2:$112,2,FALSE)</f>
        <v>Sand</v>
      </c>
      <c r="J1311" s="30" t="str">
        <f>VLOOKUP(G1311,lookups!$2:$112,3,FALSE)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VLOOKUP(G1312,lookups!$2:$112,2,FALSE)</f>
        <v>Thalassia testudinum</v>
      </c>
      <c r="J1312" s="30" t="str">
        <f>VLOOKUP(G1312,lookups!$2:$112,3,FALSE)</f>
        <v>Seagrass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VLOOKUP(G1313,lookups!$2:$112,2,FALSE)</f>
        <v>Halimeda spp.</v>
      </c>
      <c r="J1313" s="30" t="str">
        <f>VLOOKUP(G1313,lookups!$2:$112,3,FALSE)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VLOOKUP(G1314,lookups!$2:$112,2,FALSE)</f>
        <v>Syringodium filiforme</v>
      </c>
      <c r="J1314" s="30" t="str">
        <f>VLOOKUP(G1314,lookups!$2:$112,3,FALSE)</f>
        <v>Seagrass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VLOOKUP(G1315,lookups!$2:$112,2,FALSE)</f>
        <v>Sand</v>
      </c>
      <c r="J1315" s="30" t="str">
        <f>VLOOKUP(G1315,lookups!$2:$112,3,FALSE)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VLOOKUP(G1316,lookups!$2:$112,2,FALSE)</f>
        <v>Thalassia testudinum</v>
      </c>
      <c r="J1316" s="30" t="str">
        <f>VLOOKUP(G1316,lookups!$2:$112,3,FALSE)</f>
        <v>Seagrass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VLOOKUP(G1317,lookups!$2:$112,2,FALSE)</f>
        <v>Syringodium filiforme</v>
      </c>
      <c r="J1317" s="30" t="str">
        <f>VLOOKUP(G1317,lookups!$2:$112,3,FALSE)</f>
        <v>Seagrass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VLOOKUP(G1318,lookups!$2:$112,2,FALSE)</f>
        <v>Galaxaura spp.</v>
      </c>
      <c r="J1318" s="30" t="str">
        <f>VLOOKUP(G1318,lookups!$2:$112,3,FALSE)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VLOOKUP(G1319,lookups!$2:$112,2,FALSE)</f>
        <v>Penicillus spp.</v>
      </c>
      <c r="J1319" s="30" t="str">
        <f>VLOOKUP(G1319,lookups!$2:$112,3,FALSE)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VLOOKUP(G1320,lookups!$2:$112,2,FALSE)</f>
        <v>Sand</v>
      </c>
      <c r="J1320" s="30" t="str">
        <f>VLOOKUP(G1320,lookups!$2:$112,3,FALSE)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VLOOKUP(G1321,lookups!$2:$112,2,FALSE)</f>
        <v>Thalassia testudinum</v>
      </c>
      <c r="J1321" s="30" t="str">
        <f>VLOOKUP(G1321,lookups!$2:$112,3,FALSE)</f>
        <v>Seagrass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VLOOKUP(G1322,lookups!$2:$112,2,FALSE)</f>
        <v>Penicillus spp.</v>
      </c>
      <c r="J1322" s="30" t="str">
        <f>VLOOKUP(G1322,lookups!$2:$112,3,FALSE)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VLOOKUP(G1323,lookups!$2:$112,2,FALSE)</f>
        <v>Syringodium filiforme</v>
      </c>
      <c r="J1323" s="30" t="str">
        <f>VLOOKUP(G1323,lookups!$2:$112,3,FALSE)</f>
        <v>Seagrass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VLOOKUP(G1324,lookups!$2:$112,2,FALSE)</f>
        <v>Halimeda spp.</v>
      </c>
      <c r="J1324" s="30" t="str">
        <f>VLOOKUP(G1324,lookups!$2:$112,3,FALSE)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VLOOKUP(G1325,lookups!$2:$112,2,FALSE)</f>
        <v>Sand</v>
      </c>
      <c r="J1325" s="30" t="str">
        <f>VLOOKUP(G1325,lookups!$2:$112,3,FALSE)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VLOOKUP(G1326,lookups!$2:$112,2,FALSE)</f>
        <v>Thalassia testudinum</v>
      </c>
      <c r="J1326" s="30" t="str">
        <f>VLOOKUP(G1326,lookups!$2:$112,3,FALSE)</f>
        <v>Seagrass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VLOOKUP(G1327,lookups!$2:$112,2,FALSE)</f>
        <v>Halimeda spp.</v>
      </c>
      <c r="J1327" s="30" t="str">
        <f>VLOOKUP(G1327,lookups!$2:$112,3,FALSE)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VLOOKUP(G1328,lookups!$2:$112,2,FALSE)</f>
        <v>Penicillus spp.</v>
      </c>
      <c r="J1328" s="30" t="str">
        <f>VLOOKUP(G1328,lookups!$2:$112,3,FALSE)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VLOOKUP(G1329,lookups!$2:$112,2,FALSE)</f>
        <v>Sand</v>
      </c>
      <c r="J1329" s="30" t="str">
        <f>VLOOKUP(G1329,lookups!$2:$112,3,FALSE)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VLOOKUP(G1330,lookups!$2:$112,2,FALSE)</f>
        <v>Thalassia testudinum</v>
      </c>
      <c r="J1330" s="30" t="str">
        <f>VLOOKUP(G1330,lookups!$2:$112,3,FALSE)</f>
        <v>Seagrass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VLOOKUP(G1331,lookups!$2:$112,2,FALSE)</f>
        <v>Halimeda spp.</v>
      </c>
      <c r="J1331" s="30" t="str">
        <f>VLOOKUP(G1331,lookups!$2:$112,3,FALSE)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VLOOKUP(G1332,lookups!$2:$112,2,FALSE)</f>
        <v>Penicillus spp.</v>
      </c>
      <c r="J1332" s="30" t="str">
        <f>VLOOKUP(G1332,lookups!$2:$112,3,FALSE)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VLOOKUP(G1333,lookups!$2:$112,2,FALSE)</f>
        <v>Sand</v>
      </c>
      <c r="J1333" s="30" t="str">
        <f>VLOOKUP(G1333,lookups!$2:$112,3,FALSE)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VLOOKUP(G1334,lookups!$2:$112,2,FALSE)</f>
        <v>Syringodium filiforme</v>
      </c>
      <c r="J1334" s="30" t="str">
        <f>VLOOKUP(G1334,lookups!$2:$112,3,FALSE)</f>
        <v>Seagrass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VLOOKUP(G1335,lookups!$2:$112,2,FALSE)</f>
        <v>Thalassia testudinum</v>
      </c>
      <c r="J1335" s="30" t="str">
        <f>VLOOKUP(G1335,lookups!$2:$112,3,FALSE)</f>
        <v>Seagrass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VLOOKUP(G1336,lookups!$2:$112,2,FALSE)</f>
        <v>Halimeda spp.</v>
      </c>
      <c r="J1336" s="30" t="str">
        <f>VLOOKUP(G1336,lookups!$2:$112,3,FALSE)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VLOOKUP(G1337,lookups!$2:$112,2,FALSE)</f>
        <v>Sponge</v>
      </c>
      <c r="J1337" s="30" t="str">
        <f>VLOOKUP(G1337,lookups!$2:$112,3,FALSE)</f>
        <v>Sponges, tunicates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VLOOKUP(G1338,lookups!$2:$112,2,FALSE)</f>
        <v>Syringodium filiforme</v>
      </c>
      <c r="J1338" s="30" t="str">
        <f>VLOOKUP(G1338,lookups!$2:$112,3,FALSE)</f>
        <v>Seagrass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VLOOKUP(G1339,lookups!$2:$112,2,FALSE)</f>
        <v>Sand</v>
      </c>
      <c r="J1339" s="30" t="str">
        <f>VLOOKUP(G1339,lookups!$2:$112,3,FALSE)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VLOOKUP(G1340,lookups!$2:$112,2,FALSE)</f>
        <v>Thalassia testudinum</v>
      </c>
      <c r="J1340" s="30" t="str">
        <f>VLOOKUP(G1340,lookups!$2:$112,3,FALSE)</f>
        <v>Seagrass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VLOOKUP(G1341,lookups!$2:$112,2,FALSE)</f>
        <v>Halimeda spp.</v>
      </c>
      <c r="J1341" s="30" t="str">
        <f>VLOOKUP(G1341,lookups!$2:$112,3,FALSE)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VLOOKUP(G1342,lookups!$2:$112,2,FALSE)</f>
        <v>Penicillus spp.</v>
      </c>
      <c r="J1342" s="30" t="str">
        <f>VLOOKUP(G1342,lookups!$2:$112,3,FALSE)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VLOOKUP(G1343,lookups!$2:$112,2,FALSE)</f>
        <v>Sand</v>
      </c>
      <c r="J1343" s="30" t="str">
        <f>VLOOKUP(G1343,lookups!$2:$112,3,FALSE)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VLOOKUP(G1344,lookups!$2:$112,2,FALSE)</f>
        <v>Thalassia testudinum</v>
      </c>
      <c r="J1344" s="30" t="str">
        <f>VLOOKUP(G1344,lookups!$2:$112,3,FALSE)</f>
        <v>Seagrass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VLOOKUP(G1345,lookups!$2:$112,2,FALSE)</f>
        <v>Halimeda spp.</v>
      </c>
      <c r="J1345" s="30" t="str">
        <f>VLOOKUP(G1345,lookups!$2:$112,3,FALSE)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VLOOKUP(G1346,lookups!$2:$112,2,FALSE)</f>
        <v>Penicillus spp.</v>
      </c>
      <c r="J1346" s="30" t="str">
        <f>VLOOKUP(G1346,lookups!$2:$112,3,FALSE)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VLOOKUP(G1347,lookups!$2:$112,2,FALSE)</f>
        <v>Sand</v>
      </c>
      <c r="J1347" s="30" t="str">
        <f>VLOOKUP(G1347,lookups!$2:$112,3,FALSE)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VLOOKUP(G1348,lookups!$2:$112,2,FALSE)</f>
        <v>Thalassia testudinum</v>
      </c>
      <c r="J1348" s="30" t="str">
        <f>VLOOKUP(G1348,lookups!$2:$112,3,FALSE)</f>
        <v>Seagrass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VLOOKUP(G1349,lookups!$2:$112,2,FALSE)</f>
        <v>Halimeda spp.</v>
      </c>
      <c r="J1349" s="30" t="str">
        <f>VLOOKUP(G1349,lookups!$2:$112,3,FALSE)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VLOOKUP(G1350,lookups!$2:$112,2,FALSE)</f>
        <v>Penicillus spp.</v>
      </c>
      <c r="J1350" s="30" t="str">
        <f>VLOOKUP(G1350,lookups!$2:$112,3,FALSE)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VLOOKUP(G1351,lookups!$2:$112,2,FALSE)</f>
        <v>Sand</v>
      </c>
      <c r="J1351" s="30" t="str">
        <f>VLOOKUP(G1351,lookups!$2:$112,3,FALSE)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VLOOKUP(G1352,lookups!$2:$112,2,FALSE)</f>
        <v>Thalassia testudinum</v>
      </c>
      <c r="J1352" s="30" t="str">
        <f>VLOOKUP(G1352,lookups!$2:$112,3,FALSE)</f>
        <v>Seagrass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VLOOKUP(G1353,lookups!$2:$112,2,FALSE)</f>
        <v>Syringodium filiforme</v>
      </c>
      <c r="J1353" s="30" t="str">
        <f>VLOOKUP(G1353,lookups!$2:$112,3,FALSE)</f>
        <v>Seagrass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VLOOKUP(G1354,lookups!$2:$112,2,FALSE)</f>
        <v>Penicillus spp.</v>
      </c>
      <c r="J1354" s="30" t="str">
        <f>VLOOKUP(G1354,lookups!$2:$112,3,FALSE)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VLOOKUP(G1355,lookups!$2:$112,2,FALSE)</f>
        <v>Halimeda spp.</v>
      </c>
      <c r="J1355" s="30" t="str">
        <f>VLOOKUP(G1355,lookups!$2:$112,3,FALSE)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VLOOKUP(G1356,lookups!$2:$112,2,FALSE)</f>
        <v>Sand</v>
      </c>
      <c r="J1356" s="30" t="str">
        <f>VLOOKUP(G1356,lookups!$2:$112,3,FALSE)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VLOOKUP(G1357,lookups!$2:$112,2,FALSE)</f>
        <v>Thalassia testudinum</v>
      </c>
      <c r="J1357" s="30" t="str">
        <f>VLOOKUP(G1357,lookups!$2:$112,3,FALSE)</f>
        <v>Seagrass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VLOOKUP(G1358,lookups!$2:$112,2,FALSE)</f>
        <v>Penicillus spp.</v>
      </c>
      <c r="J1358" s="30" t="str">
        <f>VLOOKUP(G1358,lookups!$2:$112,3,FALSE)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VLOOKUP(G1359,lookups!$2:$112,2,FALSE)</f>
        <v>Manicina areolata</v>
      </c>
      <c r="J1359" s="30" t="str">
        <f>VLOOKUP(G1359,lookups!$2:$112,3,FALSE)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VLOOKUP(G1360,lookups!$2:$112,2,FALSE)</f>
        <v>Halimeda spp.</v>
      </c>
      <c r="J1360" s="30" t="str">
        <f>VLOOKUP(G1360,lookups!$2:$112,3,FALSE)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VLOOKUP(G1361,lookups!$2:$112,2,FALSE)</f>
        <v>Sand</v>
      </c>
      <c r="J1361" s="30" t="str">
        <f>VLOOKUP(G1361,lookups!$2:$112,3,FALSE)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VLOOKUP(G1362,lookups!$2:$112,2,FALSE)</f>
        <v>Thalassia testudinum</v>
      </c>
      <c r="J1362" s="30" t="str">
        <f>VLOOKUP(G1362,lookups!$2:$112,3,FALSE)</f>
        <v>Seagrass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VLOOKUP(G1363,lookups!$2:$112,2,FALSE)</f>
        <v>Halimeda spp.</v>
      </c>
      <c r="J1363" s="30" t="str">
        <f>VLOOKUP(G1363,lookups!$2:$112,3,FALSE)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VLOOKUP(G1364,lookups!$2:$112,2,FALSE)</f>
        <v>Penicillus spp.</v>
      </c>
      <c r="J1364" s="30" t="str">
        <f>VLOOKUP(G1364,lookups!$2:$112,3,FALSE)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VLOOKUP(G1365,lookups!$2:$112,2,FALSE)</f>
        <v>Syringodium filiforme</v>
      </c>
      <c r="J1365" s="30" t="str">
        <f>VLOOKUP(G1365,lookups!$2:$112,3,FALSE)</f>
        <v>Seagrass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VLOOKUP(G1366,lookups!$2:$112,2,FALSE)</f>
        <v>Sand</v>
      </c>
      <c r="J1366" s="30" t="str">
        <f>VLOOKUP(G1366,lookups!$2:$112,3,FALSE)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VLOOKUP(G1367,lookups!$2:$112,2,FALSE)</f>
        <v>Thalassia testudinum</v>
      </c>
      <c r="J1367" s="30" t="str">
        <f>VLOOKUP(G1367,lookups!$2:$112,3,FALSE)</f>
        <v>Seagrass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VLOOKUP(G1368,lookups!$2:$112,2,FALSE)</f>
        <v>Halimeda spp.</v>
      </c>
      <c r="J1368" s="30" t="str">
        <f>VLOOKUP(G1368,lookups!$2:$112,3,FALSE)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VLOOKUP(G1369,lookups!$2:$112,2,FALSE)</f>
        <v>Penicillus spp.</v>
      </c>
      <c r="J1369" s="30" t="str">
        <f>VLOOKUP(G1369,lookups!$2:$112,3,FALSE)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VLOOKUP(G1370,lookups!$2:$112,2,FALSE)</f>
        <v>Sponge</v>
      </c>
      <c r="J1370" s="30" t="str">
        <f>VLOOKUP(G1370,lookups!$2:$112,3,FALSE)</f>
        <v>Sponges, tunicates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VLOOKUP(G1371,lookups!$2:$112,2,FALSE)</f>
        <v>Sand</v>
      </c>
      <c r="J1371" s="30" t="str">
        <f>VLOOKUP(G1371,lookups!$2:$112,3,FALSE)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VLOOKUP(G1372,lookups!$2:$112,2,FALSE)</f>
        <v>Thalassia testudinum</v>
      </c>
      <c r="J1372" s="30" t="str">
        <f>VLOOKUP(G1372,lookups!$2:$112,3,FALSE)</f>
        <v>Seagrass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VLOOKUP(G1373,lookups!$2:$112,2,FALSE)</f>
        <v>Penicillus spp.</v>
      </c>
      <c r="J1373" s="30" t="str">
        <f>VLOOKUP(G1373,lookups!$2:$112,3,FALSE)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VLOOKUP(G1374,lookups!$2:$112,2,FALSE)</f>
        <v>Udotea spp.</v>
      </c>
      <c r="J1374" s="30" t="str">
        <f>VLOOKUP(G1374,lookups!$2:$112,3,FALSE)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VLOOKUP(G1375,lookups!$2:$112,2,FALSE)</f>
        <v>Halimeda spp.</v>
      </c>
      <c r="J1375" s="30" t="str">
        <f>VLOOKUP(G1375,lookups!$2:$112,3,FALSE)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VLOOKUP(G1376,lookups!$2:$112,2,FALSE)</f>
        <v>Sand</v>
      </c>
      <c r="J1376" s="30" t="str">
        <f>VLOOKUP(G1376,lookups!$2:$112,3,FALSE)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VLOOKUP(G1377,lookups!$2:$112,2,FALSE)</f>
        <v>Thalassia testudinum</v>
      </c>
      <c r="J1377" s="30" t="str">
        <f>VLOOKUP(G1377,lookups!$2:$112,3,FALSE)</f>
        <v>Seagrass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VLOOKUP(G1378,lookups!$2:$112,2,FALSE)</f>
        <v>Halimeda spp.</v>
      </c>
      <c r="J1378" s="30" t="str">
        <f>VLOOKUP(G1378,lookups!$2:$112,3,FALSE)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VLOOKUP(G1379,lookups!$2:$112,2,FALSE)</f>
        <v>Penicillus spp.</v>
      </c>
      <c r="J1379" s="30" t="str">
        <f>VLOOKUP(G1379,lookups!$2:$112,3,FALSE)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VLOOKUP(G1380,lookups!$2:$112,2,FALSE)</f>
        <v>Syringodium filiforme</v>
      </c>
      <c r="J1380" s="30" t="str">
        <f>VLOOKUP(G1380,lookups!$2:$112,3,FALSE)</f>
        <v>Seagrass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VLOOKUP(G1381,lookups!$2:$112,2,FALSE)</f>
        <v>Manicina areolata</v>
      </c>
      <c r="J1381" s="30" t="str">
        <f>VLOOKUP(G1381,lookups!$2:$112,3,FALSE)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VLOOKUP(G1382,lookups!$2:$112,2,FALSE)</f>
        <v>Sand</v>
      </c>
      <c r="J1382" s="30" t="str">
        <f>VLOOKUP(G1382,lookups!$2:$112,3,FALSE)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VLOOKUP(G1383,lookups!$2:$112,2,FALSE)</f>
        <v>Thalassia testudinum</v>
      </c>
      <c r="J1383" s="30" t="str">
        <f>VLOOKUP(G1383,lookups!$2:$112,3,FALSE)</f>
        <v>Seagrass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VLOOKUP(G1384,lookups!$2:$112,2,FALSE)</f>
        <v>Penicillus spp.</v>
      </c>
      <c r="J1384" s="30" t="str">
        <f>VLOOKUP(G1384,lookups!$2:$112,3,FALSE)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VLOOKUP(G1385,lookups!$2:$112,2,FALSE)</f>
        <v>Manicina areolata</v>
      </c>
      <c r="J1385" s="30" t="str">
        <f>VLOOKUP(G1385,lookups!$2:$112,3,FALSE)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VLOOKUP(G1386,lookups!$2:$112,2,FALSE)</f>
        <v>Syringodium filiforme</v>
      </c>
      <c r="J1386" s="30" t="str">
        <f>VLOOKUP(G1386,lookups!$2:$112,3,FALSE)</f>
        <v>Seagrass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VLOOKUP(G1387,lookups!$2:$112,2,FALSE)</f>
        <v>Sand</v>
      </c>
      <c r="J1387" s="30" t="str">
        <f>VLOOKUP(G1387,lookups!$2:$112,3,FALSE)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VLOOKUP(G1388,lookups!$2:$112,2,FALSE)</f>
        <v>Thalassia testudinum</v>
      </c>
      <c r="J1388" s="30" t="str">
        <f>VLOOKUP(G1388,lookups!$2:$112,3,FALSE)</f>
        <v>Seagrass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VLOOKUP(G1389,lookups!$2:$112,2,FALSE)</f>
        <v>Halimeda spp.</v>
      </c>
      <c r="J1389" s="30" t="str">
        <f>VLOOKUP(G1389,lookups!$2:$112,3,FALSE)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VLOOKUP(G1390,lookups!$2:$112,2,FALSE)</f>
        <v>Penicillus spp.</v>
      </c>
      <c r="J1390" s="30" t="str">
        <f>VLOOKUP(G1390,lookups!$2:$112,3,FALSE)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VLOOKUP(G1391,lookups!$2:$112,2,FALSE)</f>
        <v>Sponge</v>
      </c>
      <c r="J1391" s="30" t="str">
        <f>VLOOKUP(G1391,lookups!$2:$112,3,FALSE)</f>
        <v>Sponges, tunicates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VLOOKUP(G1392,lookups!$2:$112,2,FALSE)</f>
        <v>Sand</v>
      </c>
      <c r="J1392" s="30" t="str">
        <f>VLOOKUP(G1392,lookups!$2:$112,3,FALSE)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2"/>
      <c r="I1" s="32"/>
      <c r="J1" s="3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67</v>
      </c>
      <c r="F2" s="24"/>
      <c r="G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68</v>
      </c>
      <c r="F3" s="24"/>
      <c r="G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69</v>
      </c>
      <c r="F4" s="24"/>
      <c r="G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70</v>
      </c>
      <c r="F5" s="24" t="s">
        <v>71</v>
      </c>
      <c r="G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67</v>
      </c>
      <c r="F6" s="24"/>
      <c r="G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72</v>
      </c>
      <c r="F7" s="24"/>
      <c r="G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73</v>
      </c>
      <c r="F8" s="24"/>
      <c r="G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74</v>
      </c>
      <c r="F9" s="24"/>
      <c r="G9" s="24">
        <v>2.0</v>
      </c>
    </row>
    <row r="10">
      <c r="A10" s="26">
        <v>44708.0</v>
      </c>
      <c r="B10" s="24" t="s">
        <v>49</v>
      </c>
      <c r="C10" s="24" t="s">
        <v>22</v>
      </c>
      <c r="D10" s="24">
        <v>3.0</v>
      </c>
      <c r="E10" s="33" t="s">
        <v>67</v>
      </c>
      <c r="F10" s="24"/>
      <c r="G10" s="24">
        <v>1.0</v>
      </c>
    </row>
    <row r="11">
      <c r="A11" s="26">
        <v>44708.0</v>
      </c>
      <c r="B11" s="24" t="s">
        <v>49</v>
      </c>
      <c r="C11" s="24" t="s">
        <v>22</v>
      </c>
      <c r="D11" s="24">
        <v>4.0</v>
      </c>
      <c r="E11" s="33" t="s">
        <v>68</v>
      </c>
      <c r="F11" s="24"/>
      <c r="G11" s="24">
        <v>3.0</v>
      </c>
    </row>
    <row r="12">
      <c r="A12" s="26">
        <v>44711.0</v>
      </c>
      <c r="B12" s="24" t="s">
        <v>37</v>
      </c>
      <c r="C12" s="24" t="s">
        <v>27</v>
      </c>
      <c r="D12" s="24">
        <v>1.0</v>
      </c>
      <c r="E12" s="33" t="s">
        <v>67</v>
      </c>
      <c r="F12" s="24"/>
      <c r="G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1.0</v>
      </c>
      <c r="E13" s="33" t="s">
        <v>70</v>
      </c>
      <c r="F13" s="24" t="s">
        <v>71</v>
      </c>
      <c r="G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33" t="s">
        <v>70</v>
      </c>
      <c r="F14" s="24" t="s">
        <v>71</v>
      </c>
      <c r="G14" s="24">
        <v>1.0</v>
      </c>
    </row>
    <row r="15">
      <c r="A15" s="26">
        <v>44711.0</v>
      </c>
      <c r="B15" s="24" t="s">
        <v>37</v>
      </c>
      <c r="C15" s="24" t="s">
        <v>27</v>
      </c>
      <c r="D15" s="24">
        <v>2.0</v>
      </c>
      <c r="E15" s="33" t="s">
        <v>70</v>
      </c>
      <c r="F15" s="24" t="s">
        <v>75</v>
      </c>
      <c r="G15" s="24">
        <v>1.0</v>
      </c>
    </row>
    <row r="16">
      <c r="A16" s="26">
        <v>44711.0</v>
      </c>
      <c r="B16" s="24" t="s">
        <v>37</v>
      </c>
      <c r="C16" s="24" t="s">
        <v>27</v>
      </c>
      <c r="D16" s="24">
        <v>2.0</v>
      </c>
      <c r="E16" s="24" t="s">
        <v>76</v>
      </c>
      <c r="F16" s="24"/>
      <c r="G16" s="24">
        <v>1.0</v>
      </c>
    </row>
    <row r="17">
      <c r="A17" s="26">
        <v>44711.0</v>
      </c>
      <c r="B17" s="24" t="s">
        <v>37</v>
      </c>
      <c r="C17" s="24" t="s">
        <v>28</v>
      </c>
      <c r="D17" s="24">
        <v>1.0</v>
      </c>
      <c r="E17" s="24" t="s">
        <v>77</v>
      </c>
      <c r="F17" s="24"/>
      <c r="G17" s="24">
        <v>1.0</v>
      </c>
    </row>
    <row r="18">
      <c r="A18" s="26">
        <v>44711.0</v>
      </c>
      <c r="B18" s="24" t="s">
        <v>37</v>
      </c>
      <c r="C18" s="24" t="s">
        <v>28</v>
      </c>
      <c r="D18" s="24">
        <v>1.0</v>
      </c>
      <c r="E18" s="24" t="s">
        <v>78</v>
      </c>
      <c r="F18" s="24"/>
      <c r="G18" s="24">
        <v>1.0</v>
      </c>
    </row>
    <row r="19">
      <c r="A19" s="26">
        <v>44711.0</v>
      </c>
      <c r="B19" s="24" t="s">
        <v>37</v>
      </c>
      <c r="C19" s="24" t="s">
        <v>28</v>
      </c>
      <c r="D19" s="24">
        <v>2.0</v>
      </c>
      <c r="E19" s="24" t="s">
        <v>79</v>
      </c>
      <c r="F19" s="24"/>
      <c r="G19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80</v>
      </c>
      <c r="B1" s="34" t="s">
        <v>81</v>
      </c>
      <c r="C1" s="34" t="s">
        <v>82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83</v>
      </c>
      <c r="B2" s="33" t="s">
        <v>84</v>
      </c>
      <c r="C2" s="33" t="s">
        <v>85</v>
      </c>
    </row>
    <row r="3">
      <c r="A3" s="33" t="s">
        <v>86</v>
      </c>
      <c r="B3" s="33" t="s">
        <v>87</v>
      </c>
      <c r="C3" s="33" t="s">
        <v>85</v>
      </c>
    </row>
    <row r="4">
      <c r="A4" s="33" t="s">
        <v>88</v>
      </c>
      <c r="B4" s="33" t="s">
        <v>89</v>
      </c>
      <c r="C4" s="33" t="s">
        <v>85</v>
      </c>
    </row>
    <row r="5">
      <c r="A5" s="33" t="s">
        <v>90</v>
      </c>
      <c r="B5" s="33" t="s">
        <v>91</v>
      </c>
      <c r="C5" s="33" t="s">
        <v>85</v>
      </c>
    </row>
    <row r="6">
      <c r="A6" s="33" t="s">
        <v>92</v>
      </c>
      <c r="B6" s="33" t="s">
        <v>93</v>
      </c>
      <c r="C6" s="33" t="s">
        <v>94</v>
      </c>
    </row>
    <row r="7">
      <c r="A7" s="33" t="s">
        <v>95</v>
      </c>
      <c r="B7" s="35" t="s">
        <v>96</v>
      </c>
      <c r="C7" s="33" t="s">
        <v>94</v>
      </c>
    </row>
    <row r="8">
      <c r="A8" s="33" t="s">
        <v>97</v>
      </c>
      <c r="B8" s="35" t="s">
        <v>98</v>
      </c>
      <c r="C8" s="33" t="s">
        <v>94</v>
      </c>
    </row>
    <row r="9">
      <c r="A9" s="33" t="s">
        <v>99</v>
      </c>
      <c r="B9" s="36" t="s">
        <v>100</v>
      </c>
      <c r="C9" s="33" t="s">
        <v>94</v>
      </c>
    </row>
    <row r="10">
      <c r="A10" s="33" t="s">
        <v>101</v>
      </c>
      <c r="B10" s="36" t="s">
        <v>102</v>
      </c>
      <c r="C10" s="33" t="s">
        <v>94</v>
      </c>
    </row>
    <row r="11">
      <c r="A11" s="33" t="s">
        <v>103</v>
      </c>
      <c r="B11" s="33" t="s">
        <v>104</v>
      </c>
      <c r="C11" s="33" t="s">
        <v>105</v>
      </c>
    </row>
    <row r="12">
      <c r="A12" s="33" t="s">
        <v>106</v>
      </c>
      <c r="B12" s="33" t="s">
        <v>107</v>
      </c>
      <c r="C12" s="33" t="s">
        <v>105</v>
      </c>
    </row>
    <row r="13">
      <c r="A13" s="33" t="s">
        <v>108</v>
      </c>
      <c r="B13" s="33" t="s">
        <v>109</v>
      </c>
      <c r="C13" s="33" t="s">
        <v>105</v>
      </c>
    </row>
    <row r="14">
      <c r="A14" s="33" t="s">
        <v>110</v>
      </c>
      <c r="B14" s="33" t="s">
        <v>111</v>
      </c>
      <c r="C14" s="33" t="s">
        <v>105</v>
      </c>
    </row>
    <row r="15">
      <c r="A15" s="33" t="s">
        <v>112</v>
      </c>
      <c r="B15" s="33" t="s">
        <v>113</v>
      </c>
      <c r="C15" s="33" t="s">
        <v>105</v>
      </c>
    </row>
    <row r="16">
      <c r="A16" s="33" t="s">
        <v>114</v>
      </c>
      <c r="B16" s="33" t="s">
        <v>115</v>
      </c>
      <c r="C16" s="33" t="s">
        <v>105</v>
      </c>
    </row>
    <row r="17">
      <c r="A17" s="33" t="s">
        <v>116</v>
      </c>
      <c r="B17" s="33" t="s">
        <v>117</v>
      </c>
      <c r="C17" s="33" t="s">
        <v>105</v>
      </c>
    </row>
    <row r="18">
      <c r="A18" s="33" t="s">
        <v>118</v>
      </c>
      <c r="B18" s="33" t="s">
        <v>119</v>
      </c>
      <c r="C18" s="33" t="s">
        <v>105</v>
      </c>
    </row>
    <row r="19">
      <c r="A19" s="33" t="s">
        <v>120</v>
      </c>
      <c r="B19" s="33" t="s">
        <v>121</v>
      </c>
      <c r="C19" s="33" t="s">
        <v>105</v>
      </c>
    </row>
    <row r="20">
      <c r="A20" s="33" t="s">
        <v>122</v>
      </c>
      <c r="B20" s="33" t="s">
        <v>123</v>
      </c>
      <c r="C20" s="33" t="s">
        <v>105</v>
      </c>
    </row>
    <row r="21">
      <c r="A21" s="33" t="s">
        <v>124</v>
      </c>
      <c r="B21" s="33" t="s">
        <v>125</v>
      </c>
      <c r="C21" s="33" t="s">
        <v>105</v>
      </c>
    </row>
    <row r="22">
      <c r="A22" s="33" t="s">
        <v>126</v>
      </c>
      <c r="B22" s="33" t="s">
        <v>127</v>
      </c>
      <c r="C22" s="33" t="s">
        <v>105</v>
      </c>
    </row>
    <row r="23">
      <c r="A23" s="33" t="s">
        <v>128</v>
      </c>
      <c r="B23" s="35" t="s">
        <v>129</v>
      </c>
      <c r="C23" s="33" t="s">
        <v>105</v>
      </c>
    </row>
    <row r="24">
      <c r="A24" s="33" t="s">
        <v>130</v>
      </c>
      <c r="B24" s="33" t="s">
        <v>131</v>
      </c>
      <c r="C24" s="33" t="s">
        <v>105</v>
      </c>
    </row>
    <row r="25">
      <c r="A25" s="33" t="s">
        <v>132</v>
      </c>
      <c r="B25" s="33" t="s">
        <v>133</v>
      </c>
      <c r="C25" s="33" t="s">
        <v>105</v>
      </c>
    </row>
    <row r="26">
      <c r="A26" s="33" t="s">
        <v>134</v>
      </c>
      <c r="B26" s="33" t="s">
        <v>135</v>
      </c>
      <c r="C26" s="33" t="s">
        <v>105</v>
      </c>
    </row>
    <row r="27">
      <c r="A27" s="33" t="s">
        <v>136</v>
      </c>
      <c r="B27" s="33" t="s">
        <v>137</v>
      </c>
      <c r="C27" s="33" t="s">
        <v>105</v>
      </c>
    </row>
    <row r="28">
      <c r="A28" s="33" t="s">
        <v>138</v>
      </c>
      <c r="B28" s="33" t="s">
        <v>139</v>
      </c>
      <c r="C28" s="33" t="s">
        <v>105</v>
      </c>
    </row>
    <row r="29">
      <c r="A29" s="33" t="s">
        <v>140</v>
      </c>
      <c r="B29" s="33" t="s">
        <v>141</v>
      </c>
      <c r="C29" s="33" t="s">
        <v>142</v>
      </c>
    </row>
    <row r="30">
      <c r="A30" s="33" t="s">
        <v>143</v>
      </c>
      <c r="B30" s="33" t="s">
        <v>144</v>
      </c>
      <c r="C30" s="33" t="s">
        <v>142</v>
      </c>
    </row>
    <row r="31">
      <c r="A31" s="33" t="s">
        <v>145</v>
      </c>
      <c r="B31" s="33" t="s">
        <v>146</v>
      </c>
      <c r="C31" s="33" t="s">
        <v>142</v>
      </c>
    </row>
    <row r="32">
      <c r="A32" s="33" t="s">
        <v>147</v>
      </c>
      <c r="B32" s="33" t="s">
        <v>148</v>
      </c>
      <c r="C32" s="33" t="s">
        <v>149</v>
      </c>
    </row>
    <row r="33">
      <c r="A33" s="33" t="s">
        <v>150</v>
      </c>
      <c r="B33" s="33" t="s">
        <v>151</v>
      </c>
      <c r="C33" s="33" t="s">
        <v>149</v>
      </c>
    </row>
    <row r="34">
      <c r="A34" s="33" t="s">
        <v>152</v>
      </c>
      <c r="B34" s="33" t="s">
        <v>153</v>
      </c>
      <c r="C34" s="33" t="s">
        <v>149</v>
      </c>
    </row>
    <row r="35">
      <c r="A35" s="33" t="s">
        <v>154</v>
      </c>
      <c r="B35" s="33" t="s">
        <v>155</v>
      </c>
      <c r="C35" s="33" t="s">
        <v>149</v>
      </c>
    </row>
    <row r="36">
      <c r="A36" s="33" t="s">
        <v>156</v>
      </c>
      <c r="B36" s="33" t="s">
        <v>157</v>
      </c>
      <c r="C36" s="33" t="s">
        <v>149</v>
      </c>
    </row>
    <row r="37">
      <c r="A37" s="33" t="s">
        <v>158</v>
      </c>
      <c r="B37" s="33" t="s">
        <v>159</v>
      </c>
      <c r="C37" s="33" t="s">
        <v>149</v>
      </c>
    </row>
    <row r="38">
      <c r="A38" s="33" t="s">
        <v>160</v>
      </c>
      <c r="B38" s="33" t="s">
        <v>161</v>
      </c>
      <c r="C38" s="33" t="s">
        <v>162</v>
      </c>
    </row>
    <row r="39">
      <c r="A39" s="33" t="s">
        <v>163</v>
      </c>
      <c r="B39" s="33" t="s">
        <v>164</v>
      </c>
      <c r="C39" s="33" t="s">
        <v>162</v>
      </c>
    </row>
    <row r="40">
      <c r="A40" s="33" t="s">
        <v>165</v>
      </c>
      <c r="B40" s="33" t="s">
        <v>166</v>
      </c>
      <c r="C40" s="33" t="s">
        <v>162</v>
      </c>
    </row>
    <row r="41">
      <c r="A41" s="33" t="s">
        <v>167</v>
      </c>
      <c r="B41" s="33" t="s">
        <v>168</v>
      </c>
      <c r="C41" s="33" t="s">
        <v>162</v>
      </c>
    </row>
    <row r="42">
      <c r="A42" s="33" t="s">
        <v>169</v>
      </c>
      <c r="B42" s="33" t="s">
        <v>170</v>
      </c>
      <c r="C42" s="33" t="s">
        <v>162</v>
      </c>
    </row>
    <row r="43">
      <c r="A43" s="33" t="s">
        <v>171</v>
      </c>
      <c r="B43" s="33" t="s">
        <v>172</v>
      </c>
      <c r="C43" s="33" t="s">
        <v>149</v>
      </c>
    </row>
    <row r="44">
      <c r="A44" s="33" t="s">
        <v>173</v>
      </c>
      <c r="B44" s="33" t="s">
        <v>174</v>
      </c>
      <c r="C44" s="33" t="s">
        <v>174</v>
      </c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  <row r="1017">
      <c r="A1017" s="37"/>
      <c r="B1017" s="37"/>
      <c r="C1017" s="37"/>
    </row>
  </sheetData>
  <drawing r:id="rId1"/>
</worksheet>
</file>