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82D78D98-F997-4701-A0E2-0A6E823CF370}" xr6:coauthVersionLast="47" xr6:coauthVersionMax="47" xr10:uidLastSave="{00000000-0000-0000-0000-000000000000}"/>
  <bookViews>
    <workbookView xWindow="-990" yWindow="-16920" windowWidth="28800" windowHeight="15435" xr2:uid="{839E6F7C-3A11-4408-AF35-EC9F8C2A0AB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2" l="1"/>
  <c r="H32" i="2"/>
  <c r="E32" i="2"/>
  <c r="F32" i="2"/>
  <c r="B32" i="2"/>
  <c r="C32" i="2"/>
  <c r="D32" i="2"/>
</calcChain>
</file>

<file path=xl/sharedStrings.xml><?xml version="1.0" encoding="utf-8"?>
<sst xmlns="http://schemas.openxmlformats.org/spreadsheetml/2006/main" count="62" uniqueCount="59">
  <si>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</si>
  <si>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</si>
  <si>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</si>
  <si>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</si>
  <si>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</si>
  <si>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</si>
  <si>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</si>
  <si>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</si>
  <si>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D</t>
  </si>
  <si>
    <t>Diameter (cm)</t>
  </si>
  <si>
    <t>W</t>
  </si>
  <si>
    <t>Width (cm)</t>
  </si>
  <si>
    <t>H</t>
  </si>
  <si>
    <t>Height (cm)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</si>
  <si>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</si>
  <si>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</si>
  <si>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</si>
  <si>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</si>
  <si>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</si>
  <si>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</si>
  <si>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</si>
  <si>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</si>
  <si>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Acropora cervicornis</t>
  </si>
  <si>
    <t>Acropora palmata</t>
  </si>
  <si>
    <t>Acropora prolifera</t>
  </si>
  <si>
    <t>Agaricia agaricites</t>
  </si>
  <si>
    <t>Agaricia fragilis</t>
  </si>
  <si>
    <t>Agaricia lamarcki</t>
  </si>
  <si>
    <t>Colpophyllia natans</t>
  </si>
  <si>
    <t>Dendrogyra cylindrus</t>
  </si>
  <si>
    <t>Dichocoenia stokesii</t>
  </si>
  <si>
    <t>Diploria labyrinthiformis</t>
  </si>
  <si>
    <t>Isophyllia rigida</t>
  </si>
  <si>
    <t>Meandrina meandrites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</si>
  <si>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</si>
  <si>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</si>
  <si>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</si>
  <si>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</si>
  <si>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</si>
  <si>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</si>
  <si>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Mycetophyllia lamarckiana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</si>
  <si>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</si>
  <si>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</si>
  <si>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</si>
  <si>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</si>
  <si>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</si>
  <si>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</si>
  <si>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</si>
  <si>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</si>
  <si>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</si>
  <si>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</si>
  <si>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Stephanocoenia intersepta</t>
  </si>
  <si>
    <t>Davg</t>
  </si>
  <si>
    <t>Dstd</t>
  </si>
  <si>
    <t>Wavg</t>
  </si>
  <si>
    <t>Wstd</t>
  </si>
  <si>
    <t>Havg</t>
  </si>
  <si>
    <t>Hstd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</si>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</sst>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252B-8FE0-4C43-AB94-3C916126EB2B}">
  <dimension ref="A1:B13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1" spans="1:2" x14ac:dyDescent="0.2">
      <c r="A11" s="4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1</v>
      </c>
      <c r="B1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754B-6BC7-40E4-8B78-0BA473681826}">
  <dimension ref="A1:H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26.7109375" style="7" customWidth="1"/>
    <col min="2" max="2" width="7.7109375" style="6" customWidth="1"/>
    <col min="3" max="8" width="10.7109375" style="5" customWidth="1"/>
  </cols>
  <sheetData>
    <row r="1" spans="1:8" x14ac:dyDescent="0.2">
      <c r="A1" s="3" t="s">
        <v>4</v>
      </c>
      <c r="B1" s="3" t="s">
        <v>6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</row>
    <row r="2" spans="1:8" x14ac:dyDescent="0.2">
      <c r="A2" s="7" t="s">
        <v>22</v>
      </c>
      <c r="B2" s="6">
        <v>90</v>
      </c>
      <c r="C2" s="5">
        <v>61.2</v>
      </c>
      <c r="D2" s="5">
        <v>62.6</v>
      </c>
      <c r="E2" s="5">
        <v>43.2</v>
      </c>
      <c r="F2" s="5">
        <v>43.3</v>
      </c>
      <c r="G2" s="5">
        <v>28.9</v>
      </c>
      <c r="H2" s="5">
        <v>16.399999999999999</v>
      </c>
    </row>
    <row r="3" spans="1:8" x14ac:dyDescent="0.2">
      <c r="A3" s="7" t="s">
        <v>23</v>
      </c>
      <c r="B3" s="6">
        <v>62</v>
      </c>
      <c r="C3" s="5">
        <v>89</v>
      </c>
      <c r="D3" s="5">
        <v>101.6</v>
      </c>
      <c r="E3" s="5">
        <v>60.9</v>
      </c>
      <c r="F3" s="5">
        <v>73.7</v>
      </c>
      <c r="G3" s="5">
        <v>55.7</v>
      </c>
      <c r="H3" s="5">
        <v>46.5</v>
      </c>
    </row>
    <row r="4" spans="1:8" x14ac:dyDescent="0.2">
      <c r="A4" s="7" t="s">
        <v>24</v>
      </c>
      <c r="B4" s="6">
        <v>48</v>
      </c>
      <c r="C4" s="5">
        <v>85.1</v>
      </c>
      <c r="D4" s="5">
        <v>129.1</v>
      </c>
      <c r="E4" s="5">
        <v>46.5</v>
      </c>
      <c r="F4" s="5">
        <v>51.9</v>
      </c>
      <c r="G4" s="5">
        <v>23.5</v>
      </c>
      <c r="H4" s="5">
        <v>13.7</v>
      </c>
    </row>
    <row r="5" spans="1:8" x14ac:dyDescent="0.2">
      <c r="A5" s="7" t="s">
        <v>25</v>
      </c>
      <c r="B5" s="6">
        <v>32</v>
      </c>
      <c r="C5" s="5">
        <v>17.5</v>
      </c>
      <c r="D5" s="5">
        <v>10.8</v>
      </c>
      <c r="E5" s="5">
        <v>11.8</v>
      </c>
      <c r="F5" s="5">
        <v>7.3</v>
      </c>
      <c r="G5" s="5">
        <v>6.2</v>
      </c>
      <c r="H5" s="5">
        <v>4.8</v>
      </c>
    </row>
    <row r="6" spans="1:8" x14ac:dyDescent="0.2">
      <c r="A6" s="7" t="s">
        <v>26</v>
      </c>
      <c r="B6" s="6">
        <v>1</v>
      </c>
      <c r="C6" s="5">
        <v>11</v>
      </c>
      <c r="E6" s="5">
        <v>9</v>
      </c>
      <c r="G6" s="5">
        <v>3</v>
      </c>
    </row>
    <row r="7" spans="1:8" x14ac:dyDescent="0.2">
      <c r="A7" s="7" t="s">
        <v>27</v>
      </c>
      <c r="B7" s="6">
        <v>1</v>
      </c>
      <c r="C7" s="5">
        <v>10</v>
      </c>
      <c r="E7" s="5">
        <v>5</v>
      </c>
      <c r="G7" s="5">
        <v>2</v>
      </c>
    </row>
    <row r="8" spans="1:8" x14ac:dyDescent="0.2">
      <c r="A8" s="7" t="s">
        <v>28</v>
      </c>
      <c r="B8" s="6">
        <v>9</v>
      </c>
      <c r="C8" s="5">
        <v>45.6</v>
      </c>
      <c r="D8" s="5">
        <v>29.5</v>
      </c>
      <c r="E8" s="5">
        <v>42.4</v>
      </c>
      <c r="F8" s="5">
        <v>27.2</v>
      </c>
      <c r="G8" s="5">
        <v>28.6</v>
      </c>
      <c r="H8" s="5">
        <v>21.2</v>
      </c>
    </row>
    <row r="9" spans="1:8" x14ac:dyDescent="0.2">
      <c r="A9" s="7" t="s">
        <v>29</v>
      </c>
      <c r="B9" s="6">
        <v>2</v>
      </c>
      <c r="C9" s="5">
        <v>40</v>
      </c>
      <c r="D9" s="5">
        <v>28.3</v>
      </c>
      <c r="E9" s="5">
        <v>27.5</v>
      </c>
      <c r="F9" s="5">
        <v>17.7</v>
      </c>
      <c r="G9" s="5">
        <v>37.5</v>
      </c>
      <c r="H9" s="5">
        <v>31.8</v>
      </c>
    </row>
    <row r="10" spans="1:8" x14ac:dyDescent="0.2">
      <c r="A10" s="7" t="s">
        <v>30</v>
      </c>
      <c r="B10" s="6">
        <v>1</v>
      </c>
      <c r="C10" s="5">
        <v>20</v>
      </c>
      <c r="E10" s="5">
        <v>10</v>
      </c>
      <c r="G10" s="5">
        <v>15</v>
      </c>
    </row>
    <row r="11" spans="1:8" x14ac:dyDescent="0.2">
      <c r="A11" s="7" t="s">
        <v>31</v>
      </c>
      <c r="B11" s="6">
        <v>30</v>
      </c>
      <c r="C11" s="5">
        <v>25.5</v>
      </c>
      <c r="D11" s="5">
        <v>23.5</v>
      </c>
      <c r="E11" s="5">
        <v>20.5</v>
      </c>
      <c r="F11" s="5">
        <v>18.5</v>
      </c>
      <c r="G11" s="5">
        <v>15.7</v>
      </c>
      <c r="H11" s="5">
        <v>17.2</v>
      </c>
    </row>
    <row r="12" spans="1:8" x14ac:dyDescent="0.2">
      <c r="A12" s="7" t="s">
        <v>32</v>
      </c>
      <c r="B12" s="6">
        <v>1</v>
      </c>
      <c r="C12" s="5">
        <v>10</v>
      </c>
      <c r="E12" s="5">
        <v>5</v>
      </c>
      <c r="G12" s="5">
        <v>5</v>
      </c>
    </row>
    <row r="13" spans="1:8" x14ac:dyDescent="0.2">
      <c r="A13" s="7" t="s">
        <v>33</v>
      </c>
      <c r="B13" s="6">
        <v>1</v>
      </c>
      <c r="C13" s="5">
        <v>20</v>
      </c>
      <c r="E13" s="5">
        <v>15</v>
      </c>
      <c r="G13" s="5">
        <v>22</v>
      </c>
    </row>
    <row r="14" spans="1:8" x14ac:dyDescent="0.2">
      <c r="A14" s="7" t="s">
        <v>34</v>
      </c>
      <c r="B14" s="6">
        <v>83</v>
      </c>
      <c r="C14" s="5">
        <v>23.1</v>
      </c>
      <c r="D14" s="5">
        <v>13.9</v>
      </c>
      <c r="E14" s="5">
        <v>12.5</v>
      </c>
      <c r="F14" s="5">
        <v>8</v>
      </c>
      <c r="G14" s="5">
        <v>16.899999999999999</v>
      </c>
      <c r="H14" s="5">
        <v>11</v>
      </c>
    </row>
    <row r="15" spans="1:8" x14ac:dyDescent="0.2">
      <c r="A15" s="7" t="s">
        <v>35</v>
      </c>
      <c r="B15" s="6">
        <v>10</v>
      </c>
      <c r="C15" s="5">
        <v>36.9</v>
      </c>
      <c r="D15" s="5">
        <v>28</v>
      </c>
      <c r="E15" s="5">
        <v>17.399999999999999</v>
      </c>
      <c r="F15" s="5">
        <v>8.5</v>
      </c>
      <c r="G15" s="5">
        <v>17.399999999999999</v>
      </c>
      <c r="H15" s="5">
        <v>8.6999999999999993</v>
      </c>
    </row>
    <row r="16" spans="1:8" x14ac:dyDescent="0.2">
      <c r="A16" s="7" t="s">
        <v>36</v>
      </c>
      <c r="B16" s="6">
        <v>1</v>
      </c>
      <c r="C16" s="5">
        <v>45</v>
      </c>
      <c r="E16" s="5">
        <v>30</v>
      </c>
      <c r="G16" s="5">
        <v>20</v>
      </c>
    </row>
    <row r="17" spans="1:8" x14ac:dyDescent="0.2">
      <c r="A17" s="7" t="s">
        <v>37</v>
      </c>
      <c r="B17" s="6">
        <v>1</v>
      </c>
      <c r="C17" s="5">
        <v>10</v>
      </c>
      <c r="E17" s="5">
        <v>5</v>
      </c>
      <c r="G17" s="5">
        <v>2</v>
      </c>
    </row>
    <row r="18" spans="1:8" x14ac:dyDescent="0.2">
      <c r="A18" s="7" t="s">
        <v>38</v>
      </c>
      <c r="B18" s="6">
        <v>1</v>
      </c>
      <c r="C18" s="5">
        <v>35</v>
      </c>
      <c r="E18" s="5">
        <v>30</v>
      </c>
      <c r="G18" s="5">
        <v>30</v>
      </c>
    </row>
    <row r="19" spans="1:8" x14ac:dyDescent="0.2">
      <c r="A19" s="7" t="s">
        <v>39</v>
      </c>
      <c r="B19" s="6">
        <v>18</v>
      </c>
      <c r="C19" s="5">
        <v>22.3</v>
      </c>
      <c r="D19" s="5">
        <v>7.9</v>
      </c>
      <c r="E19" s="5">
        <v>16.2</v>
      </c>
      <c r="F19" s="5">
        <v>7.6</v>
      </c>
      <c r="G19" s="5">
        <v>14.1</v>
      </c>
      <c r="H19" s="5">
        <v>8.5</v>
      </c>
    </row>
    <row r="20" spans="1:8" x14ac:dyDescent="0.2">
      <c r="A20" s="7" t="s">
        <v>40</v>
      </c>
      <c r="B20" s="6">
        <v>2</v>
      </c>
      <c r="C20" s="5">
        <v>25</v>
      </c>
      <c r="D20" s="5">
        <v>0</v>
      </c>
      <c r="E20" s="5">
        <v>20</v>
      </c>
      <c r="F20" s="5">
        <v>0</v>
      </c>
      <c r="G20" s="5">
        <v>5</v>
      </c>
      <c r="H20" s="5">
        <v>0</v>
      </c>
    </row>
    <row r="21" spans="1:8" x14ac:dyDescent="0.2">
      <c r="A21" s="7" t="s">
        <v>41</v>
      </c>
      <c r="B21" s="6">
        <v>138</v>
      </c>
      <c r="C21" s="5">
        <v>59.6</v>
      </c>
      <c r="D21" s="5">
        <v>119</v>
      </c>
      <c r="E21" s="5">
        <v>38.6</v>
      </c>
      <c r="F21" s="5">
        <v>45.1</v>
      </c>
      <c r="G21" s="5">
        <v>30.6</v>
      </c>
      <c r="H21" s="5">
        <v>21.2</v>
      </c>
    </row>
    <row r="22" spans="1:8" x14ac:dyDescent="0.2">
      <c r="A22" s="7" t="s">
        <v>42</v>
      </c>
      <c r="B22" s="6">
        <v>131</v>
      </c>
      <c r="C22" s="5">
        <v>48.2</v>
      </c>
      <c r="D22" s="5">
        <v>39.200000000000003</v>
      </c>
      <c r="E22" s="5">
        <v>37.1</v>
      </c>
      <c r="F22" s="5">
        <v>33.1</v>
      </c>
      <c r="G22" s="5">
        <v>29.3</v>
      </c>
      <c r="H22" s="5">
        <v>30.5</v>
      </c>
    </row>
    <row r="23" spans="1:8" x14ac:dyDescent="0.2">
      <c r="A23" s="7" t="s">
        <v>43</v>
      </c>
      <c r="B23" s="6">
        <v>63</v>
      </c>
      <c r="C23" s="5">
        <v>35.1</v>
      </c>
      <c r="D23" s="5">
        <v>24.2</v>
      </c>
      <c r="E23" s="5">
        <v>25.8</v>
      </c>
      <c r="F23" s="5">
        <v>15.6</v>
      </c>
      <c r="G23" s="5">
        <v>26.5</v>
      </c>
      <c r="H23" s="5">
        <v>19.2</v>
      </c>
    </row>
    <row r="24" spans="1:8" x14ac:dyDescent="0.2">
      <c r="A24" s="7" t="s">
        <v>44</v>
      </c>
      <c r="B24" s="6">
        <v>227</v>
      </c>
      <c r="C24" s="5">
        <v>22</v>
      </c>
      <c r="D24" s="5">
        <v>18.899999999999999</v>
      </c>
      <c r="E24" s="5">
        <v>15.8</v>
      </c>
      <c r="F24" s="5">
        <v>10.8</v>
      </c>
      <c r="G24" s="5">
        <v>10.199999999999999</v>
      </c>
      <c r="H24" s="5">
        <v>8.4</v>
      </c>
    </row>
    <row r="25" spans="1:8" x14ac:dyDescent="0.2">
      <c r="A25" s="7" t="s">
        <v>45</v>
      </c>
      <c r="B25" s="6">
        <v>14</v>
      </c>
      <c r="C25" s="5">
        <v>25.1</v>
      </c>
      <c r="D25" s="5">
        <v>31.4</v>
      </c>
      <c r="E25" s="5">
        <v>15.9</v>
      </c>
      <c r="F25" s="5">
        <v>13.7</v>
      </c>
      <c r="G25" s="5">
        <v>12.4</v>
      </c>
      <c r="H25" s="5">
        <v>6.9</v>
      </c>
    </row>
    <row r="26" spans="1:8" x14ac:dyDescent="0.2">
      <c r="A26" s="7" t="s">
        <v>46</v>
      </c>
      <c r="B26" s="6">
        <v>4</v>
      </c>
      <c r="C26" s="5">
        <v>21</v>
      </c>
      <c r="D26" s="5">
        <v>4.7</v>
      </c>
      <c r="E26" s="5">
        <v>11.2</v>
      </c>
      <c r="F26" s="5">
        <v>4.3</v>
      </c>
      <c r="G26" s="5">
        <v>15.8</v>
      </c>
      <c r="H26" s="5">
        <v>4.8</v>
      </c>
    </row>
    <row r="27" spans="1:8" x14ac:dyDescent="0.2">
      <c r="A27" s="7" t="s">
        <v>47</v>
      </c>
      <c r="B27" s="6">
        <v>62</v>
      </c>
      <c r="C27" s="5">
        <v>42.1</v>
      </c>
      <c r="D27" s="5">
        <v>53.8</v>
      </c>
      <c r="E27" s="5">
        <v>27.5</v>
      </c>
      <c r="F27" s="5">
        <v>41.5</v>
      </c>
      <c r="G27" s="5">
        <v>19.8</v>
      </c>
      <c r="H27" s="5">
        <v>16.600000000000001</v>
      </c>
    </row>
    <row r="28" spans="1:8" x14ac:dyDescent="0.2">
      <c r="A28" s="7" t="s">
        <v>48</v>
      </c>
      <c r="B28" s="6">
        <v>13</v>
      </c>
      <c r="C28" s="5">
        <v>26.8</v>
      </c>
      <c r="D28" s="5">
        <v>9.6</v>
      </c>
      <c r="E28" s="5">
        <v>18.5</v>
      </c>
      <c r="F28" s="5">
        <v>9.9</v>
      </c>
      <c r="G28" s="5">
        <v>2.9</v>
      </c>
      <c r="H28" s="5">
        <v>1.3</v>
      </c>
    </row>
    <row r="29" spans="1:8" x14ac:dyDescent="0.2">
      <c r="A29" s="7" t="s">
        <v>49</v>
      </c>
      <c r="B29" s="6">
        <v>86</v>
      </c>
      <c r="C29" s="5">
        <v>23</v>
      </c>
      <c r="D29" s="5">
        <v>13.4</v>
      </c>
      <c r="E29" s="5">
        <v>17.3</v>
      </c>
      <c r="F29" s="5">
        <v>9.9</v>
      </c>
      <c r="G29" s="5">
        <v>10.9</v>
      </c>
      <c r="H29" s="5">
        <v>8.8000000000000007</v>
      </c>
    </row>
    <row r="30" spans="1:8" x14ac:dyDescent="0.2">
      <c r="A30" s="7" t="s">
        <v>50</v>
      </c>
      <c r="B30" s="6">
        <v>20</v>
      </c>
      <c r="C30" s="5">
        <v>31.6</v>
      </c>
      <c r="D30" s="5">
        <v>26.4</v>
      </c>
      <c r="E30" s="5">
        <v>25.8</v>
      </c>
      <c r="F30" s="5">
        <v>19.3</v>
      </c>
      <c r="G30" s="5">
        <v>16.600000000000001</v>
      </c>
      <c r="H30" s="5">
        <v>11.9</v>
      </c>
    </row>
    <row r="31" spans="1:8" ht="13.5" thickBot="1" x14ac:dyDescent="0.25">
      <c r="A31" s="7" t="s">
        <v>51</v>
      </c>
      <c r="B31" s="6">
        <v>6</v>
      </c>
      <c r="C31" s="5">
        <v>14.8</v>
      </c>
      <c r="D31" s="5">
        <v>4.9000000000000004</v>
      </c>
      <c r="E31" s="5">
        <v>12.2</v>
      </c>
      <c r="F31" s="5">
        <v>4.2</v>
      </c>
      <c r="G31" s="5">
        <v>8</v>
      </c>
      <c r="H31" s="5">
        <v>10.9</v>
      </c>
    </row>
    <row r="32" spans="1:8" s="8" customFormat="1" x14ac:dyDescent="0.2">
      <c r="A32" s="9" t="s">
        <v>58</v>
      </c>
      <c r="B32" s="10">
        <f>SUM(B2:B31)</f>
        <v>1158</v>
      </c>
      <c r="C32" s="11">
        <f>AVERAGE(C2:C31)</f>
        <v>32.716666666666669</v>
      </c>
      <c r="D32" s="11">
        <f>STDEV(C2:C31)</f>
        <v>20.189688104255762</v>
      </c>
      <c r="E32" s="11">
        <f>AVERAGE(E2:E31)</f>
        <v>22.45333333333333</v>
      </c>
      <c r="F32" s="11">
        <f>STDEV(E2:E31)</f>
        <v>13.772604825455531</v>
      </c>
      <c r="G32" s="11">
        <f>AVERAGE(G2:G31)</f>
        <v>17.716666666666665</v>
      </c>
      <c r="H32" s="11">
        <f>STDEV(G2:G31)</f>
        <v>12.189907734462663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2025-09-23T17:32:48Z</dcterms:created>
  <dcterms:modified xsi:type="dcterms:W3CDTF">2025-09-23T17:32:48Z</dcterms:modified>
</cp:coreProperties>
</file>