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gging" sheetId="1" r:id="rId4"/>
    <sheet state="visible" name="Effort" sheetId="2" r:id="rId5"/>
    <sheet state="visible" name="Telemetry MetaData" sheetId="3" r:id="rId6"/>
    <sheet state="visible" name="Pings" sheetId="4" r:id="rId7"/>
    <sheet state="visible" name="Depth" sheetId="5" r:id="rId8"/>
    <sheet state="visible" name="Temp" sheetId="6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1">
      <text>
        <t xml:space="preserve">Different in Tadzio's OG data
	-Molly Wilson</t>
      </text>
    </comment>
    <comment authorId="0" ref="T9">
      <text>
        <t xml:space="preserve">Different in Tadzio's OG data
	-Molly Wilson</t>
      </text>
    </comment>
    <comment authorId="0" ref="L9">
      <text>
        <t xml:space="preserve">This is listed as a male in tagging data but as female in satellite tag dataset
	-Molly Wilson</t>
      </text>
    </comment>
    <comment authorId="0" ref="I10">
      <text>
        <t xml:space="preserve">This shark is listed in Tadzio's sat tag data, but not actual shark tagging dataset
	-Molly Wilson</t>
      </text>
    </comment>
    <comment authorId="0" ref="A1">
      <text>
        <t xml:space="preserve">Doesn't align with tag data?
	-Molly Wilson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4">
      <text>
        <t xml:space="preserve">Highlighted because points are on land</t>
      </text>
    </comment>
  </commentList>
</comments>
</file>

<file path=xl/sharedStrings.xml><?xml version="1.0" encoding="utf-8"?>
<sst xmlns="http://schemas.openxmlformats.org/spreadsheetml/2006/main" count="867" uniqueCount="140">
  <si>
    <t>Date</t>
  </si>
  <si>
    <t>Time</t>
  </si>
  <si>
    <t>Island</t>
  </si>
  <si>
    <t>Location</t>
  </si>
  <si>
    <t>Lattitude</t>
  </si>
  <si>
    <t>Longitude</t>
  </si>
  <si>
    <t>GPS_unit</t>
  </si>
  <si>
    <t>GPS_Mark</t>
  </si>
  <si>
    <t>Floy</t>
  </si>
  <si>
    <t>Species_com</t>
  </si>
  <si>
    <t>Species</t>
  </si>
  <si>
    <t>Sex</t>
  </si>
  <si>
    <t>Male_maturity</t>
  </si>
  <si>
    <t>TL</t>
  </si>
  <si>
    <t>FL</t>
  </si>
  <si>
    <t>PCL</t>
  </si>
  <si>
    <t>PIT_ID</t>
  </si>
  <si>
    <t>DNA_YN</t>
  </si>
  <si>
    <t>Sat_YN</t>
  </si>
  <si>
    <t>Sat_PTT</t>
  </si>
  <si>
    <t>Notes</t>
  </si>
  <si>
    <t>Attachments</t>
  </si>
  <si>
    <t>Antigua</t>
  </si>
  <si>
    <t>The Nest</t>
  </si>
  <si>
    <t>00168</t>
  </si>
  <si>
    <t>Silky</t>
  </si>
  <si>
    <t>Carcharhinus falciformis</t>
  </si>
  <si>
    <t>F</t>
  </si>
  <si>
    <t>NA</t>
  </si>
  <si>
    <t>989001026933928</t>
  </si>
  <si>
    <t>Y</t>
  </si>
  <si>
    <t>N</t>
  </si>
  <si>
    <t>00175</t>
  </si>
  <si>
    <t>989001026933966</t>
  </si>
  <si>
    <t>00006</t>
  </si>
  <si>
    <t>989001026933899</t>
  </si>
  <si>
    <t>Ffryes Shoals</t>
  </si>
  <si>
    <t>00024</t>
  </si>
  <si>
    <t>Tiger</t>
  </si>
  <si>
    <t>Galeocerdo cuvier</t>
  </si>
  <si>
    <t>989001026933956</t>
  </si>
  <si>
    <t>00165</t>
  </si>
  <si>
    <t>989001026933924</t>
  </si>
  <si>
    <t>00017</t>
  </si>
  <si>
    <t>989001026933918</t>
  </si>
  <si>
    <t>Barbuda</t>
  </si>
  <si>
    <t>Palmetto Point</t>
  </si>
  <si>
    <t>00152</t>
  </si>
  <si>
    <t>989001026933958</t>
  </si>
  <si>
    <t>23U2142</t>
  </si>
  <si>
    <t>00164</t>
  </si>
  <si>
    <t>M</t>
  </si>
  <si>
    <t>989001026933161</t>
  </si>
  <si>
    <t>23U2175</t>
  </si>
  <si>
    <t>This is listed as a male in tagging data but as female in satellite tag dataset. Tadzio's OG data says Sat_PTT 260594? Sat tag origin shows deployment at South Bank</t>
  </si>
  <si>
    <t>12/XX/2023</t>
  </si>
  <si>
    <t>23U2179</t>
  </si>
  <si>
    <t>Nothing in Tadzio's OG data, just sat data output. Sat tag origin says Jabbawock beach....??</t>
  </si>
  <si>
    <t>00166</t>
  </si>
  <si>
    <t>989001026933432</t>
  </si>
  <si>
    <t>23U3903</t>
  </si>
  <si>
    <t>Tadzio's OG data says 260782?</t>
  </si>
  <si>
    <t>2</t>
  </si>
  <si>
    <t>318</t>
  </si>
  <si>
    <t>00199</t>
  </si>
  <si>
    <t>3DD.003035C493</t>
  </si>
  <si>
    <t>322</t>
  </si>
  <si>
    <t>00198</t>
  </si>
  <si>
    <t>Reef</t>
  </si>
  <si>
    <t>Carcharhinus perezii</t>
  </si>
  <si>
    <t>3D6.00183FCF83</t>
  </si>
  <si>
    <t>321</t>
  </si>
  <si>
    <t>00091</t>
  </si>
  <si>
    <t>3D6.00183FCF76</t>
  </si>
  <si>
    <t>00099</t>
  </si>
  <si>
    <t>3D6.00183FCF6F</t>
  </si>
  <si>
    <t>00093</t>
  </si>
  <si>
    <t>3D6.1533AF3161</t>
  </si>
  <si>
    <t>00197</t>
  </si>
  <si>
    <t>Mature</t>
  </si>
  <si>
    <t>3D6.1533AF3140</t>
  </si>
  <si>
    <t>1</t>
  </si>
  <si>
    <t>00192</t>
  </si>
  <si>
    <t>3D6.1534925823</t>
  </si>
  <si>
    <t>00200</t>
  </si>
  <si>
    <t>3D6.15349257F3</t>
  </si>
  <si>
    <t>TL estimated from photo - fish box width is 75cm, other photos implied that length to pelvic fin is approximately half of the total length</t>
  </si>
  <si>
    <t>Start time</t>
  </si>
  <si>
    <t>End time</t>
  </si>
  <si>
    <t>Set duration</t>
  </si>
  <si>
    <t>N rigs</t>
  </si>
  <si>
    <t>Date Tag Deployed</t>
  </si>
  <si>
    <t>Country</t>
  </si>
  <si>
    <t>Tag Deploy Lat</t>
  </si>
  <si>
    <t xml:space="preserve">Tag Deploy Long </t>
  </si>
  <si>
    <t>SPP</t>
  </si>
  <si>
    <t>PTTID</t>
  </si>
  <si>
    <t xml:space="preserve">Data Recieved </t>
  </si>
  <si>
    <t>283833PAT</t>
  </si>
  <si>
    <t>20/10/2025</t>
  </si>
  <si>
    <t>260593PAT</t>
  </si>
  <si>
    <t>26354MINIPAT</t>
  </si>
  <si>
    <t>Est: 17/11/2025</t>
  </si>
  <si>
    <t>36353MINIPAT</t>
  </si>
  <si>
    <t>Point</t>
  </si>
  <si>
    <t>Latitude (°N)</t>
  </si>
  <si>
    <t>Longitude (°W)</t>
  </si>
  <si>
    <t>Date Detected</t>
  </si>
  <si>
    <t>Ping 1</t>
  </si>
  <si>
    <t>Ping 2</t>
  </si>
  <si>
    <t>Ping 3</t>
  </si>
  <si>
    <t>Ping 4</t>
  </si>
  <si>
    <t>Ping 5</t>
  </si>
  <si>
    <t>Ping 6</t>
  </si>
  <si>
    <t>Ping 7</t>
  </si>
  <si>
    <t>Ping 8</t>
  </si>
  <si>
    <t>Ping 9</t>
  </si>
  <si>
    <t>Ping 10</t>
  </si>
  <si>
    <t>Ping 11</t>
  </si>
  <si>
    <t>Ping 12</t>
  </si>
  <si>
    <t>Ping 13</t>
  </si>
  <si>
    <t>Ping 14</t>
  </si>
  <si>
    <t>Ping 15</t>
  </si>
  <si>
    <t>Ping 16</t>
  </si>
  <si>
    <t>Ping 17</t>
  </si>
  <si>
    <t>Ping 18</t>
  </si>
  <si>
    <t>Ping 19</t>
  </si>
  <si>
    <t>Ping 20</t>
  </si>
  <si>
    <t>Ping 21</t>
  </si>
  <si>
    <t>Ping 22</t>
  </si>
  <si>
    <t>Ping 23</t>
  </si>
  <si>
    <t>Ping 24</t>
  </si>
  <si>
    <t>Ping 25</t>
  </si>
  <si>
    <t>Day Since Deploy</t>
  </si>
  <si>
    <t>Mean Depth (m)</t>
  </si>
  <si>
    <t>Min Depth (m)</t>
  </si>
  <si>
    <t>Max Depth (m)</t>
  </si>
  <si>
    <t>Diel Depth Amplitude (m)</t>
  </si>
  <si>
    <t>Sea Surface Temp (°C)</t>
  </si>
  <si>
    <t>At-Depth Temp (°C)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</si>
</sst>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h&quot;:&quot;mm"/>
    <numFmt numFmtId="166" formatCode="mm/dd/yyyy"/>
    <numFmt numFmtId="167" formatCode="yyyy-mm-dd h:mm:ss"/>
    <numFmt numFmtId="168" formatCode="yyyy-mm-dd"/>
  </numFmts>
  <fonts count="8">
    <font>
      <sz val="10.0"/>
      <color rgb="FF000000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  <scheme val="minor"/>
    </font>
    <font>
      <sz val="10.0"/>
      <color rgb="FFFF0000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0" numFmtId="164" xfId="0" applyAlignment="1" applyFont="1" applyNumberFormat="1">
      <alignment horizontal="right" readingOrder="0" shrinkToFit="0" vertical="bottom" wrapText="0"/>
    </xf>
    <xf borderId="0" fillId="0" fontId="0" numFmtId="165" xfId="0" applyAlignment="1" applyFont="1" applyNumberFormat="1">
      <alignment horizontal="right" readingOrder="0" shrinkToFit="0" vertical="bottom" wrapText="0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/>
    </xf>
    <xf borderId="0" fillId="0" fontId="0" numFmtId="0" xfId="0" applyFont="1"/>
    <xf borderId="0" fillId="2" fontId="0" numFmtId="49" xfId="0" applyAlignment="1" applyFill="1" applyFont="1" applyNumberFormat="1">
      <alignment horizontal="right" readingOrder="0" shrinkToFit="0" vertical="bottom" wrapText="0"/>
    </xf>
    <xf borderId="0" fillId="3" fontId="0" numFmtId="0" xfId="0" applyAlignment="1" applyFill="1" applyFont="1">
      <alignment horizontal="right" readingOrder="0" shrinkToFit="0" vertical="bottom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49" xfId="0" applyAlignment="1" applyFont="1" applyNumberFormat="1">
      <alignment horizontal="right" vertical="bottom"/>
    </xf>
    <xf borderId="0" fillId="0" fontId="0" numFmtId="49" xfId="0" applyAlignment="1" applyFont="1" applyNumberFormat="1">
      <alignment horizontal="right" readingOrder="0" shrinkToFit="0" vertical="bottom" wrapText="0"/>
    </xf>
    <xf borderId="0" fillId="0" fontId="0" numFmtId="0" xfId="0" applyAlignment="1" applyFont="1">
      <alignment horizontal="right" readingOrder="0"/>
    </xf>
    <xf borderId="0" fillId="0" fontId="0" numFmtId="164" xfId="0" applyAlignment="1" applyFont="1" applyNumberFormat="1">
      <alignment readingOrder="0"/>
    </xf>
    <xf borderId="0" fillId="0" fontId="0" numFmtId="165" xfId="0" applyAlignment="1" applyFont="1" applyNumberFormat="1">
      <alignment readingOrder="0"/>
    </xf>
    <xf borderId="0" fillId="4" fontId="0" numFmtId="0" xfId="0" applyAlignment="1" applyFill="1" applyFont="1">
      <alignment readingOrder="0"/>
    </xf>
    <xf borderId="0" fillId="5" fontId="0" numFmtId="49" xfId="0" applyAlignment="1" applyFill="1" applyFont="1" applyNumberFormat="1">
      <alignment horizontal="right" readingOrder="0" shrinkToFit="0" vertical="bottom" wrapText="0"/>
    </xf>
    <xf borderId="0" fillId="4" fontId="0" numFmtId="0" xfId="0" applyFont="1"/>
    <xf borderId="0" fillId="4" fontId="0" numFmtId="0" xfId="0" applyAlignment="1" applyFont="1">
      <alignment readingOrder="0" shrinkToFit="0" vertical="bottom" wrapText="0"/>
    </xf>
    <xf borderId="0" fillId="4" fontId="0" numFmtId="0" xfId="0" applyAlignment="1" applyFont="1">
      <alignment readingOrder="0" vertical="center"/>
    </xf>
    <xf borderId="0" fillId="4" fontId="0" numFmtId="0" xfId="0" applyAlignment="1" applyFont="1">
      <alignment horizontal="right" readingOrder="0" shrinkToFit="0" vertical="bottom" wrapText="0"/>
    </xf>
    <xf borderId="0" fillId="4" fontId="0" numFmtId="49" xfId="0" applyAlignment="1" applyFont="1" applyNumberFormat="1">
      <alignment horizontal="right" readingOrder="0"/>
    </xf>
    <xf borderId="0" fillId="4" fontId="0" numFmtId="0" xfId="0" applyAlignment="1" applyFont="1">
      <alignment horizontal="right" readingOrder="0"/>
    </xf>
    <xf borderId="0" fillId="0" fontId="0" numFmtId="0" xfId="0" applyAlignment="1" applyFont="1">
      <alignment horizontal="right"/>
    </xf>
    <xf borderId="0" fillId="6" fontId="0" numFmtId="164" xfId="0" applyAlignment="1" applyFill="1" applyFont="1" applyNumberFormat="1">
      <alignment readingOrder="0"/>
    </xf>
    <xf borderId="0" fillId="6" fontId="0" numFmtId="165" xfId="0" applyAlignment="1" applyFont="1" applyNumberFormat="1">
      <alignment readingOrder="0"/>
    </xf>
    <xf borderId="0" fillId="6" fontId="0" numFmtId="0" xfId="0" applyAlignment="1" applyFont="1">
      <alignment readingOrder="0"/>
    </xf>
    <xf borderId="0" fillId="6" fontId="0" numFmtId="49" xfId="0" applyAlignment="1" applyFont="1" applyNumberFormat="1">
      <alignment readingOrder="0"/>
    </xf>
    <xf borderId="0" fillId="6" fontId="0" numFmtId="49" xfId="0" applyAlignment="1" applyFont="1" applyNumberFormat="1">
      <alignment horizontal="right" readingOrder="0"/>
    </xf>
    <xf borderId="0" fillId="6" fontId="0" numFmtId="0" xfId="0" applyAlignment="1" applyFont="1">
      <alignment horizontal="right" readingOrder="0"/>
    </xf>
    <xf borderId="0" fillId="6" fontId="0" numFmtId="0" xfId="0" applyFont="1"/>
    <xf borderId="0" fillId="0" fontId="0" numFmtId="49" xfId="0" applyAlignment="1" applyFont="1" applyNumberFormat="1">
      <alignment readingOrder="0"/>
    </xf>
    <xf borderId="0" fillId="0" fontId="0" numFmtId="49" xfId="0" applyAlignment="1" applyFont="1" applyNumberFormat="1">
      <alignment horizontal="right" readingOrder="0"/>
    </xf>
    <xf borderId="0" fillId="0" fontId="0" numFmtId="49" xfId="0" applyFont="1" applyNumberFormat="1"/>
    <xf borderId="0" fillId="7" fontId="0" numFmtId="0" xfId="0" applyAlignment="1" applyFill="1" applyFont="1">
      <alignment readingOrder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5" numFmtId="20" xfId="0" applyFont="1" applyNumberFormat="1"/>
    <xf borderId="0" fillId="3" fontId="0" numFmtId="0" xfId="0" applyAlignment="1" applyFont="1">
      <alignment readingOrder="0"/>
    </xf>
    <xf borderId="0" fillId="3" fontId="0" numFmtId="0" xfId="0" applyAlignment="1" applyFont="1">
      <alignment horizontal="right" readingOrder="0"/>
    </xf>
    <xf borderId="0" fillId="3" fontId="0" numFmtId="0" xfId="0" applyFont="1"/>
    <xf borderId="0" fillId="3" fontId="0" numFmtId="164" xfId="0" applyAlignment="1" applyFont="1" applyNumberFormat="1">
      <alignment readingOrder="0"/>
    </xf>
    <xf borderId="0" fillId="3" fontId="0" numFmtId="165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top" wrapText="0"/>
    </xf>
    <xf borderId="2" fillId="0" fontId="6" numFmtId="0" xfId="0" applyAlignment="1" applyBorder="1" applyFont="1">
      <alignment horizontal="center" readingOrder="0" shrinkToFit="0" vertical="top" wrapText="0"/>
    </xf>
    <xf borderId="0" fillId="0" fontId="7" numFmtId="0" xfId="0" applyAlignment="1" applyFont="1">
      <alignment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67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0" fontId="7" numFmtId="168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7" max="8" width="12.63"/>
    <col customWidth="1" min="17" max="17" width="19.63"/>
    <col customWidth="1" min="18" max="18" width="11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>
      <c r="A2" s="4">
        <v>45247.0</v>
      </c>
      <c r="B2" s="5">
        <v>0.36041666666666666</v>
      </c>
      <c r="C2" s="6" t="s">
        <v>22</v>
      </c>
      <c r="D2" s="7" t="s">
        <v>23</v>
      </c>
      <c r="E2" s="6">
        <v>16.9975333333</v>
      </c>
      <c r="F2" s="6">
        <v>-61.7919333333</v>
      </c>
      <c r="G2" s="8"/>
      <c r="H2" s="8"/>
      <c r="I2" s="9" t="s">
        <v>24</v>
      </c>
      <c r="J2" s="6" t="s">
        <v>25</v>
      </c>
      <c r="K2" s="7" t="s">
        <v>26</v>
      </c>
      <c r="L2" s="6" t="s">
        <v>27</v>
      </c>
      <c r="M2" s="7" t="s">
        <v>28</v>
      </c>
      <c r="N2" s="10">
        <v>170.0</v>
      </c>
      <c r="O2" s="11">
        <v>157.0</v>
      </c>
      <c r="P2" s="11">
        <v>141.0</v>
      </c>
      <c r="Q2" s="12" t="s">
        <v>29</v>
      </c>
      <c r="R2" s="13" t="s">
        <v>30</v>
      </c>
      <c r="S2" s="14" t="s">
        <v>31</v>
      </c>
      <c r="T2" s="11" t="s">
        <v>28</v>
      </c>
      <c r="U2" s="6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</row>
    <row r="3">
      <c r="A3" s="4">
        <v>45247.0</v>
      </c>
      <c r="B3" s="5">
        <v>0.41388888888888886</v>
      </c>
      <c r="C3" s="6" t="s">
        <v>22</v>
      </c>
      <c r="D3" s="7" t="s">
        <v>23</v>
      </c>
      <c r="E3" s="6">
        <v>16.9975333333</v>
      </c>
      <c r="F3" s="6">
        <v>-61.7919333333</v>
      </c>
      <c r="G3" s="8"/>
      <c r="H3" s="8"/>
      <c r="I3" s="9" t="s">
        <v>32</v>
      </c>
      <c r="J3" s="6" t="s">
        <v>25</v>
      </c>
      <c r="K3" s="7" t="s">
        <v>26</v>
      </c>
      <c r="L3" s="6" t="s">
        <v>27</v>
      </c>
      <c r="M3" s="7" t="s">
        <v>28</v>
      </c>
      <c r="N3" s="10">
        <v>153.0</v>
      </c>
      <c r="O3" s="11">
        <v>129.0</v>
      </c>
      <c r="P3" s="11">
        <v>117.0</v>
      </c>
      <c r="Q3" s="12" t="s">
        <v>33</v>
      </c>
      <c r="R3" s="13" t="s">
        <v>30</v>
      </c>
      <c r="S3" s="14" t="s">
        <v>31</v>
      </c>
      <c r="T3" s="11" t="s">
        <v>28</v>
      </c>
      <c r="U3" s="6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>
      <c r="A4" s="4">
        <v>45247.0</v>
      </c>
      <c r="B4" s="5">
        <v>0.4583333333333333</v>
      </c>
      <c r="C4" s="6" t="s">
        <v>22</v>
      </c>
      <c r="D4" s="7" t="s">
        <v>23</v>
      </c>
      <c r="E4" s="6">
        <v>16.9975333333</v>
      </c>
      <c r="F4" s="6">
        <v>-61.7919333333</v>
      </c>
      <c r="G4" s="8"/>
      <c r="H4" s="8"/>
      <c r="I4" s="9" t="s">
        <v>34</v>
      </c>
      <c r="J4" s="6" t="s">
        <v>25</v>
      </c>
      <c r="K4" s="7" t="s">
        <v>26</v>
      </c>
      <c r="L4" s="6" t="s">
        <v>27</v>
      </c>
      <c r="M4" s="7" t="s">
        <v>28</v>
      </c>
      <c r="N4" s="10">
        <v>167.0</v>
      </c>
      <c r="O4" s="11">
        <v>140.0</v>
      </c>
      <c r="P4" s="11">
        <v>123.0</v>
      </c>
      <c r="Q4" s="12" t="s">
        <v>35</v>
      </c>
      <c r="R4" s="13" t="s">
        <v>30</v>
      </c>
      <c r="S4" s="14" t="s">
        <v>31</v>
      </c>
      <c r="T4" s="11" t="s">
        <v>28</v>
      </c>
      <c r="U4" s="6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>
      <c r="A5" s="4">
        <v>45247.0</v>
      </c>
      <c r="B5" s="5">
        <v>0.6041666666666666</v>
      </c>
      <c r="C5" s="6" t="s">
        <v>22</v>
      </c>
      <c r="D5" s="7" t="s">
        <v>36</v>
      </c>
      <c r="E5" s="6"/>
      <c r="F5" s="6"/>
      <c r="G5" s="8"/>
      <c r="H5" s="8"/>
      <c r="I5" s="9" t="s">
        <v>37</v>
      </c>
      <c r="J5" s="6" t="s">
        <v>38</v>
      </c>
      <c r="K5" s="7" t="s">
        <v>39</v>
      </c>
      <c r="L5" s="6" t="s">
        <v>27</v>
      </c>
      <c r="M5" s="7" t="s">
        <v>28</v>
      </c>
      <c r="N5" s="10">
        <v>340.0</v>
      </c>
      <c r="O5" s="11">
        <v>289.0</v>
      </c>
      <c r="P5" s="11">
        <v>270.0</v>
      </c>
      <c r="Q5" s="12" t="s">
        <v>40</v>
      </c>
      <c r="R5" s="13" t="s">
        <v>30</v>
      </c>
      <c r="S5" s="14" t="s">
        <v>31</v>
      </c>
      <c r="T5" s="11" t="s">
        <v>28</v>
      </c>
      <c r="U5" s="6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>
      <c r="A6" s="4">
        <v>45248.0</v>
      </c>
      <c r="B6" s="5">
        <v>0.5173611111111112</v>
      </c>
      <c r="C6" s="6" t="s">
        <v>22</v>
      </c>
      <c r="D6" s="7" t="s">
        <v>23</v>
      </c>
      <c r="E6" s="6">
        <v>16.9975333333</v>
      </c>
      <c r="F6" s="6">
        <v>-61.7919333333</v>
      </c>
      <c r="G6" s="8"/>
      <c r="H6" s="8"/>
      <c r="I6" s="9" t="s">
        <v>41</v>
      </c>
      <c r="J6" s="6" t="s">
        <v>25</v>
      </c>
      <c r="K6" s="7" t="s">
        <v>26</v>
      </c>
      <c r="L6" s="6" t="s">
        <v>27</v>
      </c>
      <c r="M6" s="7" t="s">
        <v>28</v>
      </c>
      <c r="N6" s="10">
        <v>180.0</v>
      </c>
      <c r="O6" s="11">
        <v>152.0</v>
      </c>
      <c r="P6" s="11">
        <v>142.0</v>
      </c>
      <c r="Q6" s="12" t="s">
        <v>42</v>
      </c>
      <c r="R6" s="13" t="s">
        <v>30</v>
      </c>
      <c r="S6" s="14" t="s">
        <v>31</v>
      </c>
      <c r="T6" s="11" t="s">
        <v>28</v>
      </c>
      <c r="U6" s="6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>
      <c r="A7" s="4">
        <v>45248.0</v>
      </c>
      <c r="B7" s="5">
        <v>0.5479166666666667</v>
      </c>
      <c r="C7" s="6" t="s">
        <v>22</v>
      </c>
      <c r="D7" s="7" t="s">
        <v>23</v>
      </c>
      <c r="E7" s="6">
        <v>16.9975333333</v>
      </c>
      <c r="F7" s="6">
        <v>-61.7919333333</v>
      </c>
      <c r="G7" s="8"/>
      <c r="H7" s="8"/>
      <c r="I7" s="9" t="s">
        <v>43</v>
      </c>
      <c r="J7" s="6" t="s">
        <v>25</v>
      </c>
      <c r="K7" s="7" t="s">
        <v>26</v>
      </c>
      <c r="L7" s="6" t="s">
        <v>27</v>
      </c>
      <c r="M7" s="7" t="s">
        <v>28</v>
      </c>
      <c r="N7" s="10">
        <v>214.0</v>
      </c>
      <c r="O7" s="11">
        <v>172.0</v>
      </c>
      <c r="P7" s="11">
        <v>158.0</v>
      </c>
      <c r="Q7" s="12" t="s">
        <v>44</v>
      </c>
      <c r="R7" s="13" t="s">
        <v>30</v>
      </c>
      <c r="S7" s="14" t="s">
        <v>31</v>
      </c>
      <c r="T7" s="11" t="s">
        <v>28</v>
      </c>
      <c r="U7" s="6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>
      <c r="A8" s="15">
        <v>45276.0</v>
      </c>
      <c r="B8" s="16">
        <v>0.7243055555555555</v>
      </c>
      <c r="C8" s="7" t="s">
        <v>45</v>
      </c>
      <c r="D8" s="7" t="s">
        <v>46</v>
      </c>
      <c r="E8" s="17">
        <v>17.57545</v>
      </c>
      <c r="F8" s="17">
        <v>-61.84495</v>
      </c>
      <c r="G8" s="8"/>
      <c r="H8" s="8"/>
      <c r="I8" s="18" t="s">
        <v>47</v>
      </c>
      <c r="J8" s="7" t="s">
        <v>38</v>
      </c>
      <c r="K8" s="7" t="s">
        <v>39</v>
      </c>
      <c r="L8" s="6" t="s">
        <v>27</v>
      </c>
      <c r="M8" s="7" t="s">
        <v>28</v>
      </c>
      <c r="N8" s="10">
        <v>229.0</v>
      </c>
      <c r="O8" s="11">
        <v>189.0</v>
      </c>
      <c r="P8" s="11">
        <v>168.0</v>
      </c>
      <c r="Q8" s="13" t="s">
        <v>48</v>
      </c>
      <c r="R8" s="11" t="s">
        <v>30</v>
      </c>
      <c r="S8" s="14" t="s">
        <v>30</v>
      </c>
      <c r="T8" s="11" t="s">
        <v>49</v>
      </c>
      <c r="U8" s="7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>
      <c r="A9" s="15">
        <v>45278.0</v>
      </c>
      <c r="B9" s="16">
        <v>0.44375</v>
      </c>
      <c r="C9" s="6" t="s">
        <v>22</v>
      </c>
      <c r="D9" s="7" t="s">
        <v>23</v>
      </c>
      <c r="E9" s="6">
        <v>16.9975333333</v>
      </c>
      <c r="F9" s="6">
        <v>-61.7919333333</v>
      </c>
      <c r="G9" s="8"/>
      <c r="H9" s="8"/>
      <c r="I9" s="9" t="s">
        <v>50</v>
      </c>
      <c r="J9" s="7" t="s">
        <v>25</v>
      </c>
      <c r="K9" s="7" t="s">
        <v>26</v>
      </c>
      <c r="L9" s="6" t="s">
        <v>51</v>
      </c>
      <c r="M9" s="7" t="s">
        <v>28</v>
      </c>
      <c r="N9" s="10">
        <v>172.0</v>
      </c>
      <c r="O9" s="11">
        <v>148.0</v>
      </c>
      <c r="P9" s="11">
        <v>134.0</v>
      </c>
      <c r="Q9" s="13" t="s">
        <v>52</v>
      </c>
      <c r="R9" s="11" t="s">
        <v>30</v>
      </c>
      <c r="S9" s="14" t="s">
        <v>30</v>
      </c>
      <c r="T9" s="11" t="s">
        <v>53</v>
      </c>
      <c r="U9" s="6" t="s">
        <v>54</v>
      </c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>
      <c r="A10" s="17" t="s">
        <v>55</v>
      </c>
      <c r="B10" s="19"/>
      <c r="C10" s="20"/>
      <c r="D10" s="19"/>
      <c r="E10" s="21">
        <v>17.1641666667</v>
      </c>
      <c r="F10" s="17">
        <v>-61.7980833333</v>
      </c>
      <c r="G10" s="19"/>
      <c r="H10" s="19"/>
      <c r="I10" s="18"/>
      <c r="J10" s="17" t="s">
        <v>25</v>
      </c>
      <c r="K10" s="17" t="s">
        <v>26</v>
      </c>
      <c r="L10" s="20" t="s">
        <v>27</v>
      </c>
      <c r="M10" s="17" t="s">
        <v>28</v>
      </c>
      <c r="N10" s="22"/>
      <c r="O10" s="22"/>
      <c r="P10" s="22"/>
      <c r="Q10" s="23"/>
      <c r="R10" s="22"/>
      <c r="S10" s="24" t="s">
        <v>30</v>
      </c>
      <c r="T10" s="22" t="s">
        <v>56</v>
      </c>
      <c r="U10" s="20" t="s">
        <v>57</v>
      </c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</row>
    <row r="11">
      <c r="A11" s="15">
        <v>45278.0</v>
      </c>
      <c r="B11" s="16">
        <v>0.6791666666666667</v>
      </c>
      <c r="C11" s="6" t="s">
        <v>22</v>
      </c>
      <c r="D11" s="7" t="s">
        <v>36</v>
      </c>
      <c r="E11" s="6">
        <v>17.03195</v>
      </c>
      <c r="F11" s="7">
        <v>-61.91175</v>
      </c>
      <c r="G11" s="8"/>
      <c r="H11" s="8"/>
      <c r="I11" s="9" t="s">
        <v>58</v>
      </c>
      <c r="J11" s="7" t="s">
        <v>38</v>
      </c>
      <c r="K11" s="7" t="s">
        <v>39</v>
      </c>
      <c r="L11" s="6" t="s">
        <v>27</v>
      </c>
      <c r="M11" s="7" t="s">
        <v>28</v>
      </c>
      <c r="N11" s="10">
        <v>251.0</v>
      </c>
      <c r="O11" s="11">
        <v>196.0</v>
      </c>
      <c r="P11" s="11">
        <v>192.0</v>
      </c>
      <c r="Q11" s="13" t="s">
        <v>59</v>
      </c>
      <c r="R11" s="14" t="s">
        <v>30</v>
      </c>
      <c r="S11" s="14" t="s">
        <v>30</v>
      </c>
      <c r="T11" s="25" t="s">
        <v>60</v>
      </c>
      <c r="U11" s="6" t="s">
        <v>61</v>
      </c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>
      <c r="A12" s="26">
        <v>45829.0</v>
      </c>
      <c r="B12" s="27">
        <v>0.5625</v>
      </c>
      <c r="C12" s="28" t="s">
        <v>22</v>
      </c>
      <c r="D12" s="28" t="s">
        <v>36</v>
      </c>
      <c r="E12" s="28">
        <v>17.03526</v>
      </c>
      <c r="F12" s="28">
        <v>-61.91842</v>
      </c>
      <c r="G12" s="29" t="s">
        <v>62</v>
      </c>
      <c r="H12" s="29" t="s">
        <v>63</v>
      </c>
      <c r="I12" s="30" t="s">
        <v>64</v>
      </c>
      <c r="J12" s="28" t="s">
        <v>38</v>
      </c>
      <c r="K12" s="28" t="s">
        <v>39</v>
      </c>
      <c r="L12" s="28" t="s">
        <v>27</v>
      </c>
      <c r="M12" s="28" t="s">
        <v>28</v>
      </c>
      <c r="N12" s="28">
        <v>262.0</v>
      </c>
      <c r="O12" s="28">
        <v>215.0</v>
      </c>
      <c r="P12" s="28">
        <v>196.0</v>
      </c>
      <c r="Q12" s="30" t="s">
        <v>65</v>
      </c>
      <c r="R12" s="31" t="s">
        <v>30</v>
      </c>
      <c r="S12" s="31" t="s">
        <v>30</v>
      </c>
      <c r="T12" s="31">
        <v>283833.0</v>
      </c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</row>
    <row r="13">
      <c r="A13" s="26">
        <v>45830.0</v>
      </c>
      <c r="B13" s="16">
        <v>0.3548611111111111</v>
      </c>
      <c r="C13" s="28" t="s">
        <v>22</v>
      </c>
      <c r="D13" s="7" t="s">
        <v>36</v>
      </c>
      <c r="E13" s="7">
        <v>17.03296</v>
      </c>
      <c r="F13" s="7">
        <v>-61.91388</v>
      </c>
      <c r="G13" s="33" t="s">
        <v>62</v>
      </c>
      <c r="H13" s="33" t="s">
        <v>66</v>
      </c>
      <c r="I13" s="34" t="s">
        <v>67</v>
      </c>
      <c r="J13" s="7" t="s">
        <v>68</v>
      </c>
      <c r="K13" s="7" t="s">
        <v>69</v>
      </c>
      <c r="L13" s="7" t="s">
        <v>27</v>
      </c>
      <c r="M13" s="7" t="s">
        <v>28</v>
      </c>
      <c r="N13" s="7">
        <v>118.0</v>
      </c>
      <c r="O13" s="7">
        <v>102.0</v>
      </c>
      <c r="P13" s="7">
        <v>87.0</v>
      </c>
      <c r="Q13" s="34" t="s">
        <v>70</v>
      </c>
      <c r="R13" s="14" t="s">
        <v>30</v>
      </c>
      <c r="S13" s="14" t="s">
        <v>31</v>
      </c>
      <c r="T13" s="14" t="s">
        <v>28</v>
      </c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>
      <c r="A14" s="26">
        <v>45830.0</v>
      </c>
      <c r="B14" s="16">
        <v>0.6298611111111111</v>
      </c>
      <c r="C14" s="28" t="s">
        <v>22</v>
      </c>
      <c r="D14" s="7" t="s">
        <v>36</v>
      </c>
      <c r="E14" s="7">
        <v>17.03535</v>
      </c>
      <c r="F14" s="7">
        <v>-61.91845</v>
      </c>
      <c r="G14" s="33" t="s">
        <v>62</v>
      </c>
      <c r="H14" s="33" t="s">
        <v>71</v>
      </c>
      <c r="I14" s="34" t="s">
        <v>72</v>
      </c>
      <c r="J14" s="7" t="s">
        <v>38</v>
      </c>
      <c r="K14" s="7" t="s">
        <v>39</v>
      </c>
      <c r="L14" s="7" t="s">
        <v>27</v>
      </c>
      <c r="M14" s="7" t="s">
        <v>28</v>
      </c>
      <c r="N14" s="7">
        <v>292.0</v>
      </c>
      <c r="O14" s="7">
        <v>258.0</v>
      </c>
      <c r="P14" s="7">
        <v>245.0</v>
      </c>
      <c r="Q14" s="34" t="s">
        <v>73</v>
      </c>
      <c r="R14" s="14" t="s">
        <v>30</v>
      </c>
      <c r="S14" s="14" t="s">
        <v>30</v>
      </c>
      <c r="T14" s="14">
        <v>260593.0</v>
      </c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>
      <c r="A15" s="26">
        <v>45833.0</v>
      </c>
      <c r="B15" s="16">
        <v>0.36319444444444443</v>
      </c>
      <c r="C15" s="28" t="s">
        <v>22</v>
      </c>
      <c r="D15" s="7" t="s">
        <v>36</v>
      </c>
      <c r="E15" s="7">
        <v>17.03425</v>
      </c>
      <c r="F15" s="7">
        <v>-61.91316</v>
      </c>
      <c r="G15" s="33" t="s">
        <v>28</v>
      </c>
      <c r="H15" s="33"/>
      <c r="I15" s="34" t="s">
        <v>74</v>
      </c>
      <c r="J15" s="7" t="s">
        <v>38</v>
      </c>
      <c r="K15" s="7" t="s">
        <v>39</v>
      </c>
      <c r="L15" s="7" t="s">
        <v>27</v>
      </c>
      <c r="M15" s="7" t="s">
        <v>28</v>
      </c>
      <c r="N15" s="7">
        <v>249.0</v>
      </c>
      <c r="O15" s="7">
        <v>236.0</v>
      </c>
      <c r="P15" s="7">
        <v>183.0</v>
      </c>
      <c r="Q15" s="34" t="s">
        <v>75</v>
      </c>
      <c r="R15" s="14" t="s">
        <v>30</v>
      </c>
      <c r="S15" s="14" t="s">
        <v>30</v>
      </c>
      <c r="T15" s="14">
        <v>26354.0</v>
      </c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>
      <c r="A16" s="26">
        <v>45833.0</v>
      </c>
      <c r="B16" s="16">
        <v>0.375</v>
      </c>
      <c r="C16" s="28" t="s">
        <v>22</v>
      </c>
      <c r="D16" s="7" t="s">
        <v>36</v>
      </c>
      <c r="E16" s="7">
        <v>17.03425</v>
      </c>
      <c r="F16" s="7">
        <v>-61.91316</v>
      </c>
      <c r="G16" s="33" t="s">
        <v>28</v>
      </c>
      <c r="H16" s="33"/>
      <c r="I16" s="34" t="s">
        <v>76</v>
      </c>
      <c r="J16" s="7" t="s">
        <v>68</v>
      </c>
      <c r="K16" s="7" t="s">
        <v>69</v>
      </c>
      <c r="L16" s="7" t="s">
        <v>27</v>
      </c>
      <c r="M16" s="7" t="s">
        <v>28</v>
      </c>
      <c r="N16" s="7">
        <v>85.0</v>
      </c>
      <c r="O16" s="7">
        <v>70.0</v>
      </c>
      <c r="P16" s="7">
        <v>62.0</v>
      </c>
      <c r="Q16" s="34" t="s">
        <v>77</v>
      </c>
      <c r="R16" s="14" t="s">
        <v>30</v>
      </c>
      <c r="S16" s="14" t="s">
        <v>31</v>
      </c>
      <c r="T16" s="14" t="s">
        <v>28</v>
      </c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>
      <c r="A17" s="26">
        <v>45833.0</v>
      </c>
      <c r="B17" s="16">
        <v>0.4201388888888889</v>
      </c>
      <c r="C17" s="28" t="s">
        <v>22</v>
      </c>
      <c r="D17" s="7" t="s">
        <v>36</v>
      </c>
      <c r="E17" s="7">
        <v>17.03425</v>
      </c>
      <c r="F17" s="7">
        <v>-61.91316</v>
      </c>
      <c r="G17" s="33" t="s">
        <v>28</v>
      </c>
      <c r="H17" s="33"/>
      <c r="I17" s="34" t="s">
        <v>78</v>
      </c>
      <c r="J17" s="7" t="s">
        <v>68</v>
      </c>
      <c r="K17" s="7" t="s">
        <v>69</v>
      </c>
      <c r="L17" s="7" t="s">
        <v>51</v>
      </c>
      <c r="M17" s="7" t="s">
        <v>79</v>
      </c>
      <c r="N17" s="7">
        <v>155.0</v>
      </c>
      <c r="O17" s="7">
        <v>123.0</v>
      </c>
      <c r="P17" s="7">
        <v>110.0</v>
      </c>
      <c r="Q17" s="34" t="s">
        <v>80</v>
      </c>
      <c r="R17" s="14" t="s">
        <v>30</v>
      </c>
      <c r="S17" s="14" t="s">
        <v>31</v>
      </c>
      <c r="T17" s="14" t="s">
        <v>28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>
      <c r="A18" s="26">
        <v>45834.0</v>
      </c>
      <c r="B18" s="16">
        <v>0.7222222222222222</v>
      </c>
      <c r="C18" s="28" t="s">
        <v>22</v>
      </c>
      <c r="D18" s="7" t="s">
        <v>36</v>
      </c>
      <c r="E18" s="7">
        <v>17.03326</v>
      </c>
      <c r="F18" s="7">
        <v>-61.91339</v>
      </c>
      <c r="G18" s="33" t="s">
        <v>81</v>
      </c>
      <c r="H18" s="33"/>
      <c r="I18" s="34" t="s">
        <v>82</v>
      </c>
      <c r="J18" s="7" t="s">
        <v>38</v>
      </c>
      <c r="K18" s="7" t="s">
        <v>39</v>
      </c>
      <c r="L18" s="7" t="s">
        <v>27</v>
      </c>
      <c r="M18" s="7" t="s">
        <v>28</v>
      </c>
      <c r="N18" s="7">
        <v>337.0</v>
      </c>
      <c r="O18" s="7">
        <v>263.0</v>
      </c>
      <c r="P18" s="7">
        <v>252.0</v>
      </c>
      <c r="Q18" s="34" t="s">
        <v>83</v>
      </c>
      <c r="R18" s="14" t="s">
        <v>30</v>
      </c>
      <c r="S18" s="14" t="s">
        <v>30</v>
      </c>
      <c r="T18" s="14">
        <v>36353.0</v>
      </c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>
      <c r="A19" s="26">
        <v>45835.0</v>
      </c>
      <c r="B19" s="16">
        <v>0.4930555555555556</v>
      </c>
      <c r="C19" s="28" t="s">
        <v>22</v>
      </c>
      <c r="D19" s="7" t="s">
        <v>36</v>
      </c>
      <c r="E19" s="7">
        <v>17.03358</v>
      </c>
      <c r="F19" s="7">
        <v>-61.9159</v>
      </c>
      <c r="G19" s="33" t="s">
        <v>28</v>
      </c>
      <c r="H19" s="35"/>
      <c r="I19" s="34" t="s">
        <v>84</v>
      </c>
      <c r="J19" s="7" t="s">
        <v>68</v>
      </c>
      <c r="K19" s="7" t="s">
        <v>69</v>
      </c>
      <c r="L19" s="7" t="s">
        <v>27</v>
      </c>
      <c r="M19" s="7" t="s">
        <v>28</v>
      </c>
      <c r="N19" s="7">
        <v>205.0</v>
      </c>
      <c r="O19" s="7">
        <v>164.0</v>
      </c>
      <c r="P19" s="7">
        <v>155.0</v>
      </c>
      <c r="Q19" s="34" t="s">
        <v>85</v>
      </c>
      <c r="R19" s="14" t="s">
        <v>30</v>
      </c>
      <c r="S19" s="14" t="s">
        <v>31</v>
      </c>
      <c r="T19" s="14" t="s">
        <v>28</v>
      </c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>
      <c r="A20" s="26">
        <v>45835.0</v>
      </c>
      <c r="B20" s="16">
        <v>0.6416666666666667</v>
      </c>
      <c r="C20" s="28" t="s">
        <v>22</v>
      </c>
      <c r="D20" s="7" t="s">
        <v>36</v>
      </c>
      <c r="E20" s="7">
        <v>17.05387</v>
      </c>
      <c r="F20" s="7">
        <v>-61.91577</v>
      </c>
      <c r="G20" s="33" t="s">
        <v>28</v>
      </c>
      <c r="H20" s="35"/>
      <c r="I20" s="34" t="s">
        <v>28</v>
      </c>
      <c r="J20" s="7" t="s">
        <v>38</v>
      </c>
      <c r="K20" s="7" t="s">
        <v>39</v>
      </c>
      <c r="L20" s="7" t="s">
        <v>27</v>
      </c>
      <c r="M20" s="7" t="s">
        <v>28</v>
      </c>
      <c r="N20" s="8">
        <f>75*2</f>
        <v>150</v>
      </c>
      <c r="O20" s="14" t="s">
        <v>28</v>
      </c>
      <c r="P20" s="14" t="s">
        <v>28</v>
      </c>
      <c r="Q20" s="34" t="s">
        <v>28</v>
      </c>
      <c r="R20" s="14" t="s">
        <v>30</v>
      </c>
      <c r="S20" s="14" t="s">
        <v>31</v>
      </c>
      <c r="T20" s="14"/>
      <c r="U20" s="36" t="s">
        <v>86</v>
      </c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>
      <c r="K21" s="8"/>
    </row>
    <row r="22">
      <c r="E22" s="37"/>
      <c r="K22" s="8"/>
    </row>
    <row r="23">
      <c r="E23" s="37"/>
      <c r="K23" s="8"/>
    </row>
    <row r="24">
      <c r="K24" s="8"/>
    </row>
    <row r="25">
      <c r="K25" s="8"/>
    </row>
    <row r="26">
      <c r="K26" s="8"/>
    </row>
    <row r="27">
      <c r="K27" s="8"/>
    </row>
    <row r="28">
      <c r="K28" s="8"/>
    </row>
    <row r="29">
      <c r="K29" s="8"/>
    </row>
    <row r="30">
      <c r="K30" s="8"/>
    </row>
    <row r="31">
      <c r="K31" s="8"/>
    </row>
    <row r="32">
      <c r="K32" s="8"/>
    </row>
    <row r="33">
      <c r="K33" s="8"/>
    </row>
    <row r="34">
      <c r="K34" s="8"/>
    </row>
    <row r="35">
      <c r="K35" s="8"/>
    </row>
    <row r="36">
      <c r="K36" s="8"/>
    </row>
    <row r="37"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0</v>
      </c>
      <c r="B1" s="38" t="s">
        <v>2</v>
      </c>
      <c r="C1" s="38" t="s">
        <v>3</v>
      </c>
      <c r="D1" s="38" t="s">
        <v>87</v>
      </c>
      <c r="E1" s="38" t="s">
        <v>88</v>
      </c>
      <c r="F1" s="38" t="s">
        <v>89</v>
      </c>
      <c r="G1" s="38" t="s">
        <v>90</v>
      </c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</row>
    <row r="2">
      <c r="A2" s="40">
        <v>45829.0</v>
      </c>
      <c r="B2" s="41" t="s">
        <v>22</v>
      </c>
      <c r="C2" s="41" t="s">
        <v>36</v>
      </c>
      <c r="D2" s="42">
        <v>0.42777777777777776</v>
      </c>
      <c r="E2" s="42">
        <v>0.5625</v>
      </c>
      <c r="F2" s="43">
        <f t="shared" ref="F2:F10" si="1">E2-D2</f>
        <v>0.1347222222</v>
      </c>
      <c r="G2" s="41">
        <v>1.0</v>
      </c>
    </row>
    <row r="3">
      <c r="A3" s="40">
        <v>45829.0</v>
      </c>
      <c r="B3" s="41" t="s">
        <v>22</v>
      </c>
      <c r="C3" s="41" t="s">
        <v>36</v>
      </c>
      <c r="D3" s="42">
        <v>0.42777777777777776</v>
      </c>
      <c r="E3" s="42">
        <v>0.6694444444444444</v>
      </c>
      <c r="F3" s="43">
        <f t="shared" si="1"/>
        <v>0.2416666667</v>
      </c>
      <c r="G3" s="41">
        <v>3.0</v>
      </c>
    </row>
    <row r="4">
      <c r="A4" s="40">
        <v>45830.0</v>
      </c>
      <c r="B4" s="41" t="s">
        <v>22</v>
      </c>
      <c r="C4" s="41" t="s">
        <v>36</v>
      </c>
      <c r="D4" s="42">
        <v>0.2847222222222222</v>
      </c>
      <c r="E4" s="42">
        <v>0.3541666666666667</v>
      </c>
      <c r="F4" s="43">
        <f t="shared" si="1"/>
        <v>0.06944444444</v>
      </c>
      <c r="G4" s="41">
        <v>1.0</v>
      </c>
    </row>
    <row r="5">
      <c r="A5" s="40">
        <v>45830.0</v>
      </c>
      <c r="B5" s="41" t="s">
        <v>22</v>
      </c>
      <c r="C5" s="41" t="s">
        <v>36</v>
      </c>
      <c r="D5" s="42">
        <v>0.2847222222222222</v>
      </c>
      <c r="E5" s="42">
        <v>0.5430555555555555</v>
      </c>
      <c r="F5" s="43">
        <f t="shared" si="1"/>
        <v>0.2583333333</v>
      </c>
      <c r="G5" s="41">
        <v>3.0</v>
      </c>
    </row>
    <row r="6">
      <c r="A6" s="40">
        <v>45831.0</v>
      </c>
      <c r="B6" s="41" t="s">
        <v>22</v>
      </c>
      <c r="C6" s="41" t="s">
        <v>36</v>
      </c>
      <c r="D6" s="42">
        <v>0.48541666666666666</v>
      </c>
      <c r="E6" s="42">
        <v>0.6625</v>
      </c>
      <c r="F6" s="43">
        <f t="shared" si="1"/>
        <v>0.1770833333</v>
      </c>
      <c r="G6" s="41">
        <v>1.0</v>
      </c>
    </row>
    <row r="7">
      <c r="A7" s="40">
        <v>45831.0</v>
      </c>
      <c r="B7" s="41" t="s">
        <v>22</v>
      </c>
      <c r="C7" s="41" t="s">
        <v>36</v>
      </c>
      <c r="D7" s="42">
        <v>0.48541666666666666</v>
      </c>
      <c r="E7" s="42">
        <v>0.7513888888888889</v>
      </c>
      <c r="F7" s="43">
        <f t="shared" si="1"/>
        <v>0.2659722222</v>
      </c>
      <c r="G7" s="41">
        <v>3.0</v>
      </c>
    </row>
    <row r="8">
      <c r="A8" s="40">
        <v>45833.0</v>
      </c>
      <c r="B8" s="41" t="s">
        <v>22</v>
      </c>
      <c r="C8" s="41" t="s">
        <v>36</v>
      </c>
      <c r="D8" s="42">
        <v>0.2965277777777778</v>
      </c>
      <c r="E8" s="42">
        <v>0.59375</v>
      </c>
      <c r="F8" s="43">
        <f t="shared" si="1"/>
        <v>0.2972222222</v>
      </c>
      <c r="G8" s="41">
        <v>4.0</v>
      </c>
    </row>
    <row r="9">
      <c r="A9" s="40">
        <v>45834.0</v>
      </c>
      <c r="B9" s="41" t="s">
        <v>22</v>
      </c>
      <c r="C9" s="41" t="s">
        <v>36</v>
      </c>
      <c r="D9" s="42">
        <v>0.3263888888888889</v>
      </c>
      <c r="E9" s="42">
        <v>0.7173611111111111</v>
      </c>
      <c r="F9" s="43">
        <f t="shared" si="1"/>
        <v>0.3909722222</v>
      </c>
      <c r="G9" s="41">
        <v>4.0</v>
      </c>
    </row>
    <row r="10">
      <c r="A10" s="40">
        <v>45835.0</v>
      </c>
      <c r="B10" s="41" t="s">
        <v>22</v>
      </c>
      <c r="C10" s="41" t="s">
        <v>36</v>
      </c>
      <c r="D10" s="42">
        <v>0.4270833333333333</v>
      </c>
      <c r="E10" s="42">
        <v>0.6458333333333334</v>
      </c>
      <c r="F10" s="43">
        <f t="shared" si="1"/>
        <v>0.21875</v>
      </c>
      <c r="G10" s="41">
        <v>4.0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6" max="6" width="14.13"/>
  </cols>
  <sheetData>
    <row r="1">
      <c r="A1" s="44" t="s">
        <v>91</v>
      </c>
      <c r="B1" s="44" t="s">
        <v>1</v>
      </c>
      <c r="C1" s="44" t="s">
        <v>92</v>
      </c>
      <c r="D1" s="44" t="s">
        <v>3</v>
      </c>
      <c r="E1" s="44" t="s">
        <v>93</v>
      </c>
      <c r="F1" s="44" t="s">
        <v>94</v>
      </c>
      <c r="G1" s="44" t="s">
        <v>95</v>
      </c>
      <c r="H1" s="44" t="s">
        <v>11</v>
      </c>
      <c r="I1" s="45" t="s">
        <v>96</v>
      </c>
      <c r="J1" s="44" t="s">
        <v>97</v>
      </c>
      <c r="K1" s="46"/>
      <c r="L1" s="46"/>
      <c r="M1" s="46"/>
      <c r="N1" s="46"/>
      <c r="O1" s="46"/>
      <c r="P1" s="46"/>
      <c r="Q1" s="46"/>
      <c r="R1" s="46"/>
      <c r="S1" s="46"/>
      <c r="T1" s="46"/>
      <c r="U1" s="32"/>
      <c r="V1" s="32"/>
      <c r="W1" s="32"/>
    </row>
    <row r="2">
      <c r="A2" s="47">
        <v>45829.0</v>
      </c>
      <c r="B2" s="48">
        <v>0.5625</v>
      </c>
      <c r="C2" s="44" t="s">
        <v>22</v>
      </c>
      <c r="D2" s="44" t="s">
        <v>36</v>
      </c>
      <c r="E2" s="44">
        <v>17.03526</v>
      </c>
      <c r="F2" s="44">
        <v>-61.91842</v>
      </c>
      <c r="G2" s="44" t="s">
        <v>39</v>
      </c>
      <c r="H2" s="44" t="s">
        <v>27</v>
      </c>
      <c r="I2" s="45" t="s">
        <v>98</v>
      </c>
      <c r="J2" s="44" t="s">
        <v>99</v>
      </c>
      <c r="K2" s="46"/>
      <c r="L2" s="46"/>
      <c r="M2" s="46"/>
      <c r="N2" s="46"/>
      <c r="O2" s="46"/>
      <c r="P2" s="46"/>
      <c r="Q2" s="46"/>
      <c r="R2" s="46"/>
      <c r="S2" s="46"/>
      <c r="T2" s="46"/>
      <c r="U2" s="32"/>
      <c r="V2" s="32"/>
      <c r="W2" s="32"/>
    </row>
    <row r="3">
      <c r="A3" s="47">
        <v>45830.0</v>
      </c>
      <c r="B3" s="48">
        <v>0.6298611111111111</v>
      </c>
      <c r="C3" s="44" t="s">
        <v>22</v>
      </c>
      <c r="D3" s="44" t="s">
        <v>36</v>
      </c>
      <c r="E3" s="44">
        <v>17.03535</v>
      </c>
      <c r="F3" s="44">
        <v>-61.91845</v>
      </c>
      <c r="G3" s="44" t="s">
        <v>39</v>
      </c>
      <c r="H3" s="44" t="s">
        <v>27</v>
      </c>
      <c r="I3" s="45" t="s">
        <v>100</v>
      </c>
      <c r="J3" s="44" t="s">
        <v>99</v>
      </c>
      <c r="K3" s="46"/>
      <c r="L3" s="46"/>
      <c r="M3" s="46"/>
      <c r="N3" s="46"/>
      <c r="O3" s="46"/>
      <c r="P3" s="46"/>
      <c r="Q3" s="46"/>
      <c r="R3" s="46"/>
      <c r="S3" s="46"/>
      <c r="T3" s="46"/>
      <c r="U3" s="8"/>
      <c r="V3" s="8"/>
      <c r="W3" s="8"/>
    </row>
    <row r="4">
      <c r="A4" s="47">
        <v>45833.0</v>
      </c>
      <c r="B4" s="48">
        <v>0.36319444444444443</v>
      </c>
      <c r="C4" s="44" t="s">
        <v>22</v>
      </c>
      <c r="D4" s="44" t="s">
        <v>36</v>
      </c>
      <c r="E4" s="44">
        <v>17.03425</v>
      </c>
      <c r="F4" s="44">
        <v>-61.91316</v>
      </c>
      <c r="G4" s="44" t="s">
        <v>39</v>
      </c>
      <c r="H4" s="44" t="s">
        <v>27</v>
      </c>
      <c r="I4" s="45" t="s">
        <v>101</v>
      </c>
      <c r="J4" s="44" t="s">
        <v>102</v>
      </c>
      <c r="K4" s="46"/>
      <c r="L4" s="46"/>
      <c r="M4" s="46"/>
      <c r="N4" s="46"/>
      <c r="O4" s="46"/>
      <c r="P4" s="46"/>
      <c r="Q4" s="46"/>
      <c r="R4" s="46"/>
      <c r="S4" s="46"/>
      <c r="T4" s="46"/>
      <c r="U4" s="8"/>
      <c r="V4" s="8"/>
      <c r="W4" s="8"/>
    </row>
    <row r="5" ht="16.5" customHeight="1">
      <c r="A5" s="47">
        <v>45834.0</v>
      </c>
      <c r="B5" s="48">
        <v>0.7222222222222222</v>
      </c>
      <c r="C5" s="44" t="s">
        <v>22</v>
      </c>
      <c r="D5" s="44" t="s">
        <v>36</v>
      </c>
      <c r="E5" s="44">
        <v>17.03326</v>
      </c>
      <c r="F5" s="44">
        <v>-61.91339</v>
      </c>
      <c r="G5" s="44" t="s">
        <v>39</v>
      </c>
      <c r="H5" s="44" t="s">
        <v>27</v>
      </c>
      <c r="I5" s="45" t="s">
        <v>103</v>
      </c>
      <c r="J5" s="44" t="s">
        <v>102</v>
      </c>
      <c r="K5" s="46"/>
      <c r="L5" s="46"/>
      <c r="M5" s="46"/>
      <c r="N5" s="46"/>
      <c r="O5" s="46"/>
      <c r="P5" s="46"/>
      <c r="Q5" s="46"/>
      <c r="R5" s="46"/>
      <c r="S5" s="46"/>
      <c r="T5" s="46"/>
      <c r="U5" s="8"/>
      <c r="V5" s="8"/>
      <c r="W5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">
        <v>96</v>
      </c>
      <c r="B1" s="50" t="s">
        <v>104</v>
      </c>
      <c r="C1" s="50" t="s">
        <v>105</v>
      </c>
      <c r="D1" s="50" t="s">
        <v>106</v>
      </c>
      <c r="E1" s="50" t="s">
        <v>107</v>
      </c>
      <c r="F1" s="51"/>
    </row>
    <row r="2">
      <c r="A2" s="52" t="s">
        <v>100</v>
      </c>
      <c r="B2" s="52" t="s">
        <v>108</v>
      </c>
      <c r="C2" s="53">
        <v>17.0069</v>
      </c>
      <c r="D2" s="53">
        <v>-61.9518</v>
      </c>
      <c r="E2" s="54">
        <v>45840.0</v>
      </c>
      <c r="F2" s="55"/>
    </row>
    <row r="3">
      <c r="A3" s="52" t="s">
        <v>100</v>
      </c>
      <c r="B3" s="52" t="s">
        <v>109</v>
      </c>
      <c r="C3" s="53">
        <v>16.99604</v>
      </c>
      <c r="D3" s="53">
        <v>-61.9814</v>
      </c>
      <c r="E3" s="54">
        <v>45843.0</v>
      </c>
      <c r="F3" s="55"/>
    </row>
    <row r="4">
      <c r="A4" s="52" t="s">
        <v>100</v>
      </c>
      <c r="B4" s="52" t="s">
        <v>110</v>
      </c>
      <c r="C4" s="53">
        <v>16.95226</v>
      </c>
      <c r="D4" s="53">
        <v>-61.9361</v>
      </c>
      <c r="E4" s="54">
        <v>45849.0</v>
      </c>
      <c r="F4" s="55"/>
    </row>
    <row r="5">
      <c r="A5" s="52" t="s">
        <v>100</v>
      </c>
      <c r="B5" s="52" t="s">
        <v>111</v>
      </c>
      <c r="C5" s="53">
        <v>16.9617</v>
      </c>
      <c r="D5" s="53">
        <v>-61.9342</v>
      </c>
      <c r="E5" s="54">
        <v>45852.0</v>
      </c>
      <c r="F5" s="55"/>
    </row>
    <row r="6">
      <c r="A6" s="52" t="s">
        <v>100</v>
      </c>
      <c r="B6" s="52" t="s">
        <v>112</v>
      </c>
      <c r="C6" s="53">
        <v>16.93768</v>
      </c>
      <c r="D6" s="53">
        <v>-61.9501</v>
      </c>
      <c r="E6" s="54">
        <v>45857.0</v>
      </c>
      <c r="F6" s="55"/>
    </row>
    <row r="7">
      <c r="A7" s="52" t="s">
        <v>100</v>
      </c>
      <c r="B7" s="52" t="s">
        <v>113</v>
      </c>
      <c r="C7" s="53">
        <v>16.97898</v>
      </c>
      <c r="D7" s="53">
        <v>-61.9932</v>
      </c>
      <c r="E7" s="54">
        <v>45860.0</v>
      </c>
      <c r="F7" s="55"/>
    </row>
    <row r="8">
      <c r="A8" s="52" t="s">
        <v>100</v>
      </c>
      <c r="B8" s="52" t="s">
        <v>114</v>
      </c>
      <c r="C8" s="53">
        <v>16.95334</v>
      </c>
      <c r="D8" s="53">
        <v>-62.0201</v>
      </c>
      <c r="E8" s="54">
        <v>45865.0</v>
      </c>
      <c r="F8" s="55"/>
    </row>
    <row r="9">
      <c r="A9" s="52" t="s">
        <v>100</v>
      </c>
      <c r="B9" s="52" t="s">
        <v>115</v>
      </c>
      <c r="C9" s="53">
        <v>16.99236</v>
      </c>
      <c r="D9" s="53">
        <v>-62.0253</v>
      </c>
      <c r="E9" s="54">
        <v>45870.0</v>
      </c>
      <c r="F9" s="55"/>
    </row>
    <row r="10">
      <c r="A10" s="52" t="s">
        <v>100</v>
      </c>
      <c r="B10" s="52" t="s">
        <v>116</v>
      </c>
      <c r="C10" s="53">
        <v>16.96677</v>
      </c>
      <c r="D10" s="53">
        <v>-61.9937</v>
      </c>
      <c r="E10" s="54">
        <v>45873.0</v>
      </c>
      <c r="F10" s="55"/>
    </row>
    <row r="11">
      <c r="A11" s="52" t="s">
        <v>100</v>
      </c>
      <c r="B11" s="52" t="s">
        <v>117</v>
      </c>
      <c r="C11" s="53">
        <v>16.9734</v>
      </c>
      <c r="D11" s="53">
        <v>-61.9638</v>
      </c>
      <c r="E11" s="54">
        <v>45876.0</v>
      </c>
      <c r="F11" s="55"/>
    </row>
    <row r="12">
      <c r="A12" s="52" t="s">
        <v>100</v>
      </c>
      <c r="B12" s="52" t="s">
        <v>118</v>
      </c>
      <c r="C12" s="53">
        <v>17.02159</v>
      </c>
      <c r="D12" s="53">
        <v>-61.9831</v>
      </c>
      <c r="E12" s="54">
        <v>45883.0</v>
      </c>
      <c r="F12" s="55"/>
    </row>
    <row r="13">
      <c r="A13" s="52" t="s">
        <v>100</v>
      </c>
      <c r="B13" s="52" t="s">
        <v>119</v>
      </c>
      <c r="C13" s="53">
        <v>17.03252</v>
      </c>
      <c r="D13" s="53">
        <v>-61.9946</v>
      </c>
      <c r="E13" s="54">
        <v>45887.0</v>
      </c>
      <c r="F13" s="55"/>
    </row>
    <row r="14">
      <c r="A14" s="52" t="s">
        <v>100</v>
      </c>
      <c r="B14" s="52" t="s">
        <v>120</v>
      </c>
      <c r="C14" s="53">
        <v>17.03992</v>
      </c>
      <c r="D14" s="53">
        <v>-61.948</v>
      </c>
      <c r="E14" s="54">
        <v>45890.0</v>
      </c>
      <c r="F14" s="55"/>
    </row>
    <row r="15">
      <c r="A15" s="52" t="s">
        <v>100</v>
      </c>
      <c r="B15" s="52" t="s">
        <v>121</v>
      </c>
      <c r="C15" s="53">
        <v>17.03229</v>
      </c>
      <c r="D15" s="53">
        <v>-61.9095</v>
      </c>
      <c r="E15" s="54">
        <v>45894.0</v>
      </c>
      <c r="F15" s="55"/>
    </row>
    <row r="16">
      <c r="A16" s="52" t="s">
        <v>100</v>
      </c>
      <c r="B16" s="52" t="s">
        <v>122</v>
      </c>
      <c r="C16" s="53">
        <v>17.05304</v>
      </c>
      <c r="D16" s="53">
        <v>-61.8609</v>
      </c>
      <c r="E16" s="54">
        <v>45897.0</v>
      </c>
      <c r="F16" s="55"/>
    </row>
    <row r="17">
      <c r="A17" s="52" t="s">
        <v>100</v>
      </c>
      <c r="B17" s="52" t="s">
        <v>123</v>
      </c>
      <c r="C17" s="53">
        <v>17.01676</v>
      </c>
      <c r="D17" s="53">
        <v>-61.8166</v>
      </c>
      <c r="E17" s="54">
        <v>45900.0</v>
      </c>
      <c r="F17" s="55"/>
    </row>
    <row r="18">
      <c r="A18" s="52" t="s">
        <v>100</v>
      </c>
      <c r="B18" s="52" t="s">
        <v>124</v>
      </c>
      <c r="C18" s="53">
        <v>16.96983</v>
      </c>
      <c r="D18" s="53">
        <v>-61.7798</v>
      </c>
      <c r="E18" s="54">
        <v>45909.0</v>
      </c>
      <c r="F18" s="55"/>
    </row>
    <row r="19">
      <c r="A19" s="52" t="s">
        <v>100</v>
      </c>
      <c r="B19" s="52" t="s">
        <v>125</v>
      </c>
      <c r="C19" s="53">
        <v>16.95771</v>
      </c>
      <c r="D19" s="53">
        <v>-61.7838</v>
      </c>
      <c r="E19" s="54">
        <v>45912.0</v>
      </c>
      <c r="F19" s="55"/>
    </row>
    <row r="20">
      <c r="A20" s="52" t="s">
        <v>100</v>
      </c>
      <c r="B20" s="52" t="s">
        <v>126</v>
      </c>
      <c r="C20" s="53">
        <v>16.94997</v>
      </c>
      <c r="D20" s="53">
        <v>-61.7899</v>
      </c>
      <c r="E20" s="54">
        <v>45915.0</v>
      </c>
      <c r="F20" s="55"/>
    </row>
    <row r="21">
      <c r="A21" s="52" t="s">
        <v>100</v>
      </c>
      <c r="B21" s="52" t="s">
        <v>127</v>
      </c>
      <c r="C21" s="53">
        <v>16.90282</v>
      </c>
      <c r="D21" s="53">
        <v>-61.75</v>
      </c>
      <c r="E21" s="54">
        <v>45918.0</v>
      </c>
      <c r="F21" s="55"/>
    </row>
    <row r="22">
      <c r="A22" s="52" t="s">
        <v>100</v>
      </c>
      <c r="B22" s="52" t="s">
        <v>128</v>
      </c>
      <c r="C22" s="53">
        <v>16.87306</v>
      </c>
      <c r="D22" s="53">
        <v>-61.7799</v>
      </c>
      <c r="E22" s="54">
        <v>45921.0</v>
      </c>
      <c r="F22" s="55"/>
    </row>
    <row r="23">
      <c r="A23" s="52" t="s">
        <v>100</v>
      </c>
      <c r="B23" s="52" t="s">
        <v>129</v>
      </c>
      <c r="C23" s="53">
        <v>16.88407</v>
      </c>
      <c r="D23" s="53">
        <v>-61.828</v>
      </c>
      <c r="E23" s="54">
        <v>45928.0</v>
      </c>
      <c r="F23" s="55"/>
    </row>
    <row r="24">
      <c r="A24" s="52" t="s">
        <v>100</v>
      </c>
      <c r="B24" s="52" t="s">
        <v>130</v>
      </c>
      <c r="C24" s="53">
        <v>16.89079</v>
      </c>
      <c r="D24" s="53">
        <v>-61.809</v>
      </c>
      <c r="E24" s="54">
        <v>45931.0</v>
      </c>
      <c r="F24" s="55"/>
    </row>
    <row r="25">
      <c r="A25" s="52" t="s">
        <v>100</v>
      </c>
      <c r="B25" s="52" t="s">
        <v>131</v>
      </c>
      <c r="C25" s="53">
        <v>16.88397</v>
      </c>
      <c r="D25" s="53">
        <v>-61.7624</v>
      </c>
      <c r="E25" s="54">
        <v>45935.0</v>
      </c>
      <c r="F25" s="55"/>
    </row>
    <row r="26">
      <c r="A26" s="52" t="s">
        <v>100</v>
      </c>
      <c r="B26" s="52" t="s">
        <v>132</v>
      </c>
      <c r="C26" s="53">
        <v>16.89734</v>
      </c>
      <c r="D26" s="53">
        <v>-61.7586</v>
      </c>
      <c r="E26" s="54">
        <v>45940.0</v>
      </c>
      <c r="F26" s="55"/>
    </row>
    <row r="27">
      <c r="A27" s="52" t="s">
        <v>98</v>
      </c>
      <c r="B27" s="52" t="s">
        <v>108</v>
      </c>
      <c r="C27" s="53">
        <v>17.05931</v>
      </c>
      <c r="D27" s="53">
        <v>-61.8792</v>
      </c>
      <c r="E27" s="54">
        <v>45832.0</v>
      </c>
      <c r="F27" s="51"/>
      <c r="G27" s="51"/>
    </row>
    <row r="28">
      <c r="A28" s="52" t="s">
        <v>98</v>
      </c>
      <c r="B28" s="52" t="s">
        <v>109</v>
      </c>
      <c r="C28" s="53">
        <v>17.07756</v>
      </c>
      <c r="D28" s="53">
        <v>-61.8794</v>
      </c>
      <c r="E28" s="54">
        <v>45838.0</v>
      </c>
      <c r="F28" s="51"/>
      <c r="G28" s="51"/>
    </row>
    <row r="29">
      <c r="A29" s="52" t="s">
        <v>98</v>
      </c>
      <c r="B29" s="52" t="s">
        <v>110</v>
      </c>
      <c r="C29" s="53">
        <v>17.05898</v>
      </c>
      <c r="D29" s="53">
        <v>-61.901</v>
      </c>
      <c r="E29" s="54">
        <v>45868.0</v>
      </c>
      <c r="F29" s="51"/>
      <c r="G29" s="51"/>
    </row>
    <row r="30">
      <c r="A30" s="52" t="s">
        <v>98</v>
      </c>
      <c r="B30" s="52" t="s">
        <v>111</v>
      </c>
      <c r="C30" s="53">
        <v>17.07248</v>
      </c>
      <c r="D30" s="53">
        <v>-61.922</v>
      </c>
      <c r="E30" s="54">
        <v>45873.0</v>
      </c>
      <c r="F30" s="51"/>
      <c r="G30" s="51"/>
    </row>
    <row r="31">
      <c r="A31" s="52" t="s">
        <v>98</v>
      </c>
      <c r="B31" s="52" t="s">
        <v>112</v>
      </c>
      <c r="C31" s="53">
        <v>17.04447</v>
      </c>
      <c r="D31" s="53">
        <v>-61.9526</v>
      </c>
      <c r="E31" s="54">
        <v>45875.0</v>
      </c>
      <c r="F31" s="51"/>
      <c r="G31" s="51"/>
    </row>
    <row r="32">
      <c r="A32" s="52" t="s">
        <v>98</v>
      </c>
      <c r="B32" s="52" t="s">
        <v>113</v>
      </c>
      <c r="C32" s="53">
        <v>17.02798</v>
      </c>
      <c r="D32" s="53">
        <v>-61.997</v>
      </c>
      <c r="E32" s="54">
        <v>45894.0</v>
      </c>
      <c r="F32" s="51"/>
      <c r="G32" s="51"/>
    </row>
    <row r="33">
      <c r="A33" s="52" t="s">
        <v>98</v>
      </c>
      <c r="B33" s="52" t="s">
        <v>114</v>
      </c>
      <c r="C33" s="53">
        <v>17.0283</v>
      </c>
      <c r="D33" s="53">
        <v>-62.0113</v>
      </c>
      <c r="E33" s="54">
        <v>45897.0</v>
      </c>
      <c r="F33" s="51"/>
      <c r="G33" s="51"/>
    </row>
    <row r="34">
      <c r="A34" s="52" t="s">
        <v>98</v>
      </c>
      <c r="B34" s="52" t="s">
        <v>115</v>
      </c>
      <c r="C34" s="53">
        <v>17.02108</v>
      </c>
      <c r="D34" s="53">
        <v>-61.9963</v>
      </c>
      <c r="E34" s="54">
        <v>45898.0</v>
      </c>
      <c r="F34" s="51"/>
      <c r="G34" s="51"/>
    </row>
    <row r="35">
      <c r="A35" s="52" t="s">
        <v>98</v>
      </c>
      <c r="B35" s="52" t="s">
        <v>116</v>
      </c>
      <c r="C35" s="53">
        <v>17.05708</v>
      </c>
      <c r="D35" s="53">
        <v>-61.9561</v>
      </c>
      <c r="E35" s="54">
        <v>45909.0</v>
      </c>
      <c r="F35" s="51"/>
      <c r="G35" s="51"/>
    </row>
    <row r="36">
      <c r="A36" s="52" t="s">
        <v>98</v>
      </c>
      <c r="B36" s="52" t="s">
        <v>117</v>
      </c>
      <c r="C36" s="53">
        <v>17.01996</v>
      </c>
      <c r="D36" s="53">
        <v>-61.9184</v>
      </c>
      <c r="E36" s="54">
        <v>45943.0</v>
      </c>
      <c r="F36" s="51"/>
      <c r="G36" s="51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3.63"/>
  </cols>
  <sheetData>
    <row r="1">
      <c r="A1" s="49" t="s">
        <v>96</v>
      </c>
      <c r="B1" s="50" t="s">
        <v>0</v>
      </c>
      <c r="C1" s="50" t="s">
        <v>133</v>
      </c>
      <c r="D1" s="50" t="s">
        <v>134</v>
      </c>
      <c r="E1" s="50" t="s">
        <v>135</v>
      </c>
      <c r="F1" s="50" t="s">
        <v>136</v>
      </c>
      <c r="G1" s="50" t="s">
        <v>137</v>
      </c>
    </row>
    <row r="2">
      <c r="A2" s="52" t="s">
        <v>100</v>
      </c>
      <c r="B2" s="56">
        <v>45830.0</v>
      </c>
      <c r="C2" s="53">
        <v>1.0</v>
      </c>
      <c r="D2" s="53">
        <v>73.5</v>
      </c>
      <c r="E2" s="53">
        <v>33.5</v>
      </c>
      <c r="F2" s="53">
        <v>184.1</v>
      </c>
      <c r="G2" s="53">
        <v>150.6</v>
      </c>
    </row>
    <row r="3">
      <c r="A3" s="52" t="s">
        <v>100</v>
      </c>
      <c r="B3" s="56">
        <v>45831.0</v>
      </c>
      <c r="C3" s="53">
        <v>2.0</v>
      </c>
      <c r="D3" s="53">
        <v>87.3</v>
      </c>
      <c r="E3" s="53">
        <v>46.3</v>
      </c>
      <c r="F3" s="53">
        <v>206.4</v>
      </c>
      <c r="G3" s="53">
        <v>160.1</v>
      </c>
    </row>
    <row r="4">
      <c r="A4" s="52" t="s">
        <v>100</v>
      </c>
      <c r="B4" s="56">
        <v>45832.0</v>
      </c>
      <c r="C4" s="53">
        <v>3.0</v>
      </c>
      <c r="D4" s="53">
        <v>93.5</v>
      </c>
      <c r="E4" s="53">
        <v>51.4</v>
      </c>
      <c r="F4" s="53">
        <v>202.4</v>
      </c>
      <c r="G4" s="53">
        <v>151.0</v>
      </c>
    </row>
    <row r="5">
      <c r="A5" s="52" t="s">
        <v>100</v>
      </c>
      <c r="B5" s="56">
        <v>45833.0</v>
      </c>
      <c r="C5" s="53">
        <v>4.0</v>
      </c>
      <c r="D5" s="53">
        <v>101.6</v>
      </c>
      <c r="E5" s="53">
        <v>58.5</v>
      </c>
      <c r="F5" s="53">
        <v>210.8</v>
      </c>
      <c r="G5" s="53">
        <v>152.4</v>
      </c>
    </row>
    <row r="6">
      <c r="A6" s="52" t="s">
        <v>100</v>
      </c>
      <c r="B6" s="56">
        <v>45834.0</v>
      </c>
      <c r="C6" s="53">
        <v>5.0</v>
      </c>
      <c r="D6" s="53">
        <v>85.9</v>
      </c>
      <c r="E6" s="53">
        <v>41.8</v>
      </c>
      <c r="F6" s="53">
        <v>198.1</v>
      </c>
      <c r="G6" s="53">
        <v>156.3</v>
      </c>
    </row>
    <row r="7">
      <c r="A7" s="52" t="s">
        <v>100</v>
      </c>
      <c r="B7" s="56">
        <v>45835.0</v>
      </c>
      <c r="C7" s="53">
        <v>6.0</v>
      </c>
      <c r="D7" s="53">
        <v>93.1</v>
      </c>
      <c r="E7" s="53">
        <v>48.0</v>
      </c>
      <c r="F7" s="53">
        <v>201.5</v>
      </c>
      <c r="G7" s="53">
        <v>153.4</v>
      </c>
    </row>
    <row r="8">
      <c r="A8" s="52" t="s">
        <v>100</v>
      </c>
      <c r="B8" s="56">
        <v>45836.0</v>
      </c>
      <c r="C8" s="53">
        <v>7.0</v>
      </c>
      <c r="D8" s="53">
        <v>87.8</v>
      </c>
      <c r="E8" s="53">
        <v>41.9</v>
      </c>
      <c r="F8" s="53">
        <v>209.6</v>
      </c>
      <c r="G8" s="53">
        <v>167.7</v>
      </c>
    </row>
    <row r="9">
      <c r="A9" s="52" t="s">
        <v>100</v>
      </c>
      <c r="B9" s="56">
        <v>45837.0</v>
      </c>
      <c r="C9" s="53">
        <v>8.0</v>
      </c>
      <c r="D9" s="53">
        <v>93.8</v>
      </c>
      <c r="E9" s="53">
        <v>47.1</v>
      </c>
      <c r="F9" s="53">
        <v>201.8</v>
      </c>
      <c r="G9" s="53">
        <v>154.7</v>
      </c>
    </row>
    <row r="10">
      <c r="A10" s="52" t="s">
        <v>100</v>
      </c>
      <c r="B10" s="56">
        <v>45838.0</v>
      </c>
      <c r="C10" s="53">
        <v>9.0</v>
      </c>
      <c r="D10" s="53">
        <v>106.8</v>
      </c>
      <c r="E10" s="53">
        <v>59.4</v>
      </c>
      <c r="F10" s="53">
        <v>217.4</v>
      </c>
      <c r="G10" s="53">
        <v>158.0</v>
      </c>
    </row>
    <row r="11">
      <c r="A11" s="52" t="s">
        <v>100</v>
      </c>
      <c r="B11" s="56">
        <v>45839.0</v>
      </c>
      <c r="C11" s="53">
        <v>10.0</v>
      </c>
      <c r="D11" s="53">
        <v>99.0</v>
      </c>
      <c r="E11" s="53">
        <v>50.9</v>
      </c>
      <c r="F11" s="53">
        <v>214.3</v>
      </c>
      <c r="G11" s="53">
        <v>163.5</v>
      </c>
    </row>
    <row r="12">
      <c r="A12" s="52" t="s">
        <v>100</v>
      </c>
      <c r="B12" s="56">
        <v>45840.0</v>
      </c>
      <c r="C12" s="53">
        <v>11.0</v>
      </c>
      <c r="D12" s="53">
        <v>96.1</v>
      </c>
      <c r="E12" s="53">
        <v>47.4</v>
      </c>
      <c r="F12" s="53">
        <v>225.6</v>
      </c>
      <c r="G12" s="53">
        <v>178.2</v>
      </c>
    </row>
    <row r="13">
      <c r="A13" s="52" t="s">
        <v>100</v>
      </c>
      <c r="B13" s="56">
        <v>45841.0</v>
      </c>
      <c r="C13" s="53">
        <v>12.0</v>
      </c>
      <c r="D13" s="53">
        <v>95.3</v>
      </c>
      <c r="E13" s="53">
        <v>46.1</v>
      </c>
      <c r="F13" s="53">
        <v>215.6</v>
      </c>
      <c r="G13" s="53">
        <v>169.5</v>
      </c>
    </row>
    <row r="14">
      <c r="A14" s="52" t="s">
        <v>100</v>
      </c>
      <c r="B14" s="56">
        <v>45842.0</v>
      </c>
      <c r="C14" s="53">
        <v>13.0</v>
      </c>
      <c r="D14" s="53">
        <v>95.1</v>
      </c>
      <c r="E14" s="53">
        <v>45.5</v>
      </c>
      <c r="F14" s="53">
        <v>214.0</v>
      </c>
      <c r="G14" s="53">
        <v>168.4</v>
      </c>
    </row>
    <row r="15">
      <c r="A15" s="52" t="s">
        <v>100</v>
      </c>
      <c r="B15" s="56">
        <v>45843.0</v>
      </c>
      <c r="C15" s="53">
        <v>14.0</v>
      </c>
      <c r="D15" s="53">
        <v>108.9</v>
      </c>
      <c r="E15" s="53">
        <v>59.1</v>
      </c>
      <c r="F15" s="53">
        <v>229.0</v>
      </c>
      <c r="G15" s="53">
        <v>169.8</v>
      </c>
    </row>
    <row r="16">
      <c r="A16" s="52" t="s">
        <v>100</v>
      </c>
      <c r="B16" s="56">
        <v>45844.0</v>
      </c>
      <c r="C16" s="53">
        <v>15.0</v>
      </c>
      <c r="D16" s="53">
        <v>107.1</v>
      </c>
      <c r="E16" s="53">
        <v>57.1</v>
      </c>
      <c r="F16" s="53">
        <v>224.3</v>
      </c>
      <c r="G16" s="53">
        <v>167.2</v>
      </c>
    </row>
    <row r="17">
      <c r="A17" s="52" t="s">
        <v>100</v>
      </c>
      <c r="B17" s="56">
        <v>45845.0</v>
      </c>
      <c r="C17" s="53">
        <v>16.0</v>
      </c>
      <c r="D17" s="53">
        <v>118.9</v>
      </c>
      <c r="E17" s="53">
        <v>68.9</v>
      </c>
      <c r="F17" s="53">
        <v>253.7</v>
      </c>
      <c r="G17" s="53">
        <v>184.8</v>
      </c>
    </row>
    <row r="18">
      <c r="A18" s="52" t="s">
        <v>100</v>
      </c>
      <c r="B18" s="56">
        <v>45846.0</v>
      </c>
      <c r="C18" s="53">
        <v>17.0</v>
      </c>
      <c r="D18" s="53">
        <v>101.0</v>
      </c>
      <c r="E18" s="53">
        <v>51.1</v>
      </c>
      <c r="F18" s="53">
        <v>222.9</v>
      </c>
      <c r="G18" s="53">
        <v>171.9</v>
      </c>
    </row>
    <row r="19">
      <c r="A19" s="52" t="s">
        <v>100</v>
      </c>
      <c r="B19" s="56">
        <v>45847.0</v>
      </c>
      <c r="C19" s="53">
        <v>18.0</v>
      </c>
      <c r="D19" s="53">
        <v>107.9</v>
      </c>
      <c r="E19" s="53">
        <v>58.2</v>
      </c>
      <c r="F19" s="53">
        <v>232.8</v>
      </c>
      <c r="G19" s="53">
        <v>174.6</v>
      </c>
    </row>
    <row r="20">
      <c r="A20" s="52" t="s">
        <v>100</v>
      </c>
      <c r="B20" s="56">
        <v>45848.0</v>
      </c>
      <c r="C20" s="53">
        <v>19.0</v>
      </c>
      <c r="D20" s="53">
        <v>104.0</v>
      </c>
      <c r="E20" s="53">
        <v>54.5</v>
      </c>
      <c r="F20" s="53">
        <v>232.1</v>
      </c>
      <c r="G20" s="53">
        <v>177.6</v>
      </c>
    </row>
    <row r="21">
      <c r="A21" s="52" t="s">
        <v>100</v>
      </c>
      <c r="B21" s="56">
        <v>45849.0</v>
      </c>
      <c r="C21" s="53">
        <v>20.0</v>
      </c>
      <c r="D21" s="53">
        <v>113.5</v>
      </c>
      <c r="E21" s="53">
        <v>64.5</v>
      </c>
      <c r="F21" s="53">
        <v>237.6</v>
      </c>
      <c r="G21" s="53">
        <v>173.1</v>
      </c>
    </row>
    <row r="22">
      <c r="A22" s="52" t="s">
        <v>100</v>
      </c>
      <c r="B22" s="56">
        <v>45850.0</v>
      </c>
      <c r="C22" s="53">
        <v>21.0</v>
      </c>
      <c r="D22" s="53">
        <v>112.8</v>
      </c>
      <c r="E22" s="53">
        <v>64.2</v>
      </c>
      <c r="F22" s="53">
        <v>247.3</v>
      </c>
      <c r="G22" s="53">
        <v>183.1</v>
      </c>
    </row>
    <row r="23">
      <c r="A23" s="52" t="s">
        <v>100</v>
      </c>
      <c r="B23" s="56">
        <v>45851.0</v>
      </c>
      <c r="C23" s="53">
        <v>22.0</v>
      </c>
      <c r="D23" s="53">
        <v>115.0</v>
      </c>
      <c r="E23" s="53">
        <v>67.0</v>
      </c>
      <c r="F23" s="53">
        <v>234.1</v>
      </c>
      <c r="G23" s="53">
        <v>167.1</v>
      </c>
    </row>
    <row r="24">
      <c r="A24" s="52" t="s">
        <v>100</v>
      </c>
      <c r="B24" s="56">
        <v>45852.0</v>
      </c>
      <c r="C24" s="53">
        <v>23.0</v>
      </c>
      <c r="D24" s="53">
        <v>111.5</v>
      </c>
      <c r="E24" s="53">
        <v>64.2</v>
      </c>
      <c r="F24" s="53">
        <v>235.5</v>
      </c>
      <c r="G24" s="53">
        <v>171.3</v>
      </c>
    </row>
    <row r="25">
      <c r="A25" s="52" t="s">
        <v>100</v>
      </c>
      <c r="B25" s="56">
        <v>45853.0</v>
      </c>
      <c r="C25" s="53">
        <v>24.0</v>
      </c>
      <c r="D25" s="53">
        <v>118.8</v>
      </c>
      <c r="E25" s="53">
        <v>72.2</v>
      </c>
      <c r="F25" s="53">
        <v>246.4</v>
      </c>
      <c r="G25" s="53">
        <v>174.1</v>
      </c>
    </row>
    <row r="26">
      <c r="A26" s="52" t="s">
        <v>100</v>
      </c>
      <c r="B26" s="56">
        <v>45854.0</v>
      </c>
      <c r="C26" s="53">
        <v>25.0</v>
      </c>
      <c r="D26" s="53">
        <v>110.7</v>
      </c>
      <c r="E26" s="53">
        <v>65.0</v>
      </c>
      <c r="F26" s="53">
        <v>249.1</v>
      </c>
      <c r="G26" s="53">
        <v>184.0</v>
      </c>
    </row>
    <row r="27">
      <c r="A27" s="52" t="s">
        <v>100</v>
      </c>
      <c r="B27" s="56">
        <v>45855.0</v>
      </c>
      <c r="C27" s="53">
        <v>26.0</v>
      </c>
      <c r="D27" s="53">
        <v>119.8</v>
      </c>
      <c r="E27" s="53">
        <v>75.0</v>
      </c>
      <c r="F27" s="53">
        <v>254.4</v>
      </c>
      <c r="G27" s="53">
        <v>179.4</v>
      </c>
    </row>
    <row r="28">
      <c r="A28" s="52" t="s">
        <v>100</v>
      </c>
      <c r="B28" s="56">
        <v>45856.0</v>
      </c>
      <c r="C28" s="53">
        <v>27.0</v>
      </c>
      <c r="D28" s="53">
        <v>102.5</v>
      </c>
      <c r="E28" s="53">
        <v>58.6</v>
      </c>
      <c r="F28" s="53">
        <v>224.7</v>
      </c>
      <c r="G28" s="53">
        <v>166.1</v>
      </c>
    </row>
    <row r="29">
      <c r="A29" s="52" t="s">
        <v>100</v>
      </c>
      <c r="B29" s="56">
        <v>45857.0</v>
      </c>
      <c r="C29" s="53">
        <v>28.0</v>
      </c>
      <c r="D29" s="53">
        <v>107.3</v>
      </c>
      <c r="E29" s="53">
        <v>64.4</v>
      </c>
      <c r="F29" s="53">
        <v>232.2</v>
      </c>
      <c r="G29" s="53">
        <v>167.8</v>
      </c>
    </row>
    <row r="30">
      <c r="A30" s="52" t="s">
        <v>100</v>
      </c>
      <c r="B30" s="56">
        <v>45858.0</v>
      </c>
      <c r="C30" s="53">
        <v>29.0</v>
      </c>
      <c r="D30" s="53">
        <v>105.0</v>
      </c>
      <c r="E30" s="53">
        <v>63.2</v>
      </c>
      <c r="F30" s="53">
        <v>232.0</v>
      </c>
      <c r="G30" s="53">
        <v>168.8</v>
      </c>
    </row>
    <row r="31">
      <c r="A31" s="52" t="s">
        <v>100</v>
      </c>
      <c r="B31" s="56">
        <v>45859.0</v>
      </c>
      <c r="C31" s="53">
        <v>30.0</v>
      </c>
      <c r="D31" s="53">
        <v>104.0</v>
      </c>
      <c r="E31" s="53">
        <v>63.2</v>
      </c>
      <c r="F31" s="53">
        <v>238.2</v>
      </c>
      <c r="G31" s="53">
        <v>175.0</v>
      </c>
    </row>
    <row r="32">
      <c r="A32" s="52" t="s">
        <v>100</v>
      </c>
      <c r="B32" s="56">
        <v>45860.0</v>
      </c>
      <c r="C32" s="53">
        <v>31.0</v>
      </c>
      <c r="D32" s="53">
        <v>102.0</v>
      </c>
      <c r="E32" s="53">
        <v>62.3</v>
      </c>
      <c r="F32" s="53">
        <v>230.5</v>
      </c>
      <c r="G32" s="53">
        <v>168.2</v>
      </c>
    </row>
    <row r="33">
      <c r="A33" s="52" t="s">
        <v>100</v>
      </c>
      <c r="B33" s="56">
        <v>45861.0</v>
      </c>
      <c r="C33" s="53">
        <v>32.0</v>
      </c>
      <c r="D33" s="53">
        <v>102.7</v>
      </c>
      <c r="E33" s="53">
        <v>64.0</v>
      </c>
      <c r="F33" s="53">
        <v>223.9</v>
      </c>
      <c r="G33" s="53">
        <v>159.8</v>
      </c>
    </row>
    <row r="34">
      <c r="A34" s="52" t="s">
        <v>100</v>
      </c>
      <c r="B34" s="56">
        <v>45862.0</v>
      </c>
      <c r="C34" s="53">
        <v>33.0</v>
      </c>
      <c r="D34" s="53">
        <v>87.7</v>
      </c>
      <c r="E34" s="53">
        <v>50.1</v>
      </c>
      <c r="F34" s="53">
        <v>209.1</v>
      </c>
      <c r="G34" s="53">
        <v>159.0</v>
      </c>
    </row>
    <row r="35">
      <c r="A35" s="52" t="s">
        <v>100</v>
      </c>
      <c r="B35" s="56">
        <v>45863.0</v>
      </c>
      <c r="C35" s="53">
        <v>34.0</v>
      </c>
      <c r="D35" s="53">
        <v>92.3</v>
      </c>
      <c r="E35" s="53">
        <v>55.7</v>
      </c>
      <c r="F35" s="53">
        <v>212.3</v>
      </c>
      <c r="G35" s="53">
        <v>156.6</v>
      </c>
    </row>
    <row r="36">
      <c r="A36" s="52" t="s">
        <v>100</v>
      </c>
      <c r="B36" s="56">
        <v>45864.0</v>
      </c>
      <c r="C36" s="53">
        <v>35.0</v>
      </c>
      <c r="D36" s="53">
        <v>87.0</v>
      </c>
      <c r="E36" s="53">
        <v>51.3</v>
      </c>
      <c r="F36" s="53">
        <v>210.8</v>
      </c>
      <c r="G36" s="53">
        <v>159.5</v>
      </c>
    </row>
    <row r="37">
      <c r="A37" s="52" t="s">
        <v>100</v>
      </c>
      <c r="B37" s="56">
        <v>45865.0</v>
      </c>
      <c r="C37" s="53">
        <v>36.0</v>
      </c>
      <c r="D37" s="53">
        <v>88.9</v>
      </c>
      <c r="E37" s="53">
        <v>54.2</v>
      </c>
      <c r="F37" s="53">
        <v>221.5</v>
      </c>
      <c r="G37" s="53">
        <v>167.3</v>
      </c>
    </row>
    <row r="38">
      <c r="A38" s="52" t="s">
        <v>100</v>
      </c>
      <c r="B38" s="56">
        <v>45866.0</v>
      </c>
      <c r="C38" s="53">
        <v>37.0</v>
      </c>
      <c r="D38" s="53">
        <v>89.9</v>
      </c>
      <c r="E38" s="53">
        <v>56.1</v>
      </c>
      <c r="F38" s="53">
        <v>217.2</v>
      </c>
      <c r="G38" s="53">
        <v>161.2</v>
      </c>
    </row>
    <row r="39">
      <c r="A39" s="52" t="s">
        <v>100</v>
      </c>
      <c r="B39" s="56">
        <v>45867.0</v>
      </c>
      <c r="C39" s="53">
        <v>38.0</v>
      </c>
      <c r="D39" s="53">
        <v>80.5</v>
      </c>
      <c r="E39" s="53">
        <v>47.5</v>
      </c>
      <c r="F39" s="53">
        <v>206.7</v>
      </c>
      <c r="G39" s="53">
        <v>159.2</v>
      </c>
    </row>
    <row r="40">
      <c r="A40" s="52" t="s">
        <v>100</v>
      </c>
      <c r="B40" s="56">
        <v>45868.0</v>
      </c>
      <c r="C40" s="53">
        <v>39.0</v>
      </c>
      <c r="D40" s="53">
        <v>95.1</v>
      </c>
      <c r="E40" s="53">
        <v>62.7</v>
      </c>
      <c r="F40" s="53">
        <v>214.0</v>
      </c>
      <c r="G40" s="53">
        <v>151.3</v>
      </c>
    </row>
    <row r="41">
      <c r="A41" s="52" t="s">
        <v>100</v>
      </c>
      <c r="B41" s="56">
        <v>45869.0</v>
      </c>
      <c r="C41" s="53">
        <v>40.0</v>
      </c>
      <c r="D41" s="53">
        <v>79.4</v>
      </c>
      <c r="E41" s="53">
        <v>47.7</v>
      </c>
      <c r="F41" s="53">
        <v>206.5</v>
      </c>
      <c r="G41" s="53">
        <v>158.8</v>
      </c>
    </row>
    <row r="42">
      <c r="A42" s="52" t="s">
        <v>100</v>
      </c>
      <c r="B42" s="56">
        <v>45870.0</v>
      </c>
      <c r="C42" s="53">
        <v>41.0</v>
      </c>
      <c r="D42" s="53">
        <v>84.1</v>
      </c>
      <c r="E42" s="53">
        <v>52.9</v>
      </c>
      <c r="F42" s="53">
        <v>212.3</v>
      </c>
      <c r="G42" s="53">
        <v>159.4</v>
      </c>
    </row>
    <row r="43">
      <c r="A43" s="52" t="s">
        <v>100</v>
      </c>
      <c r="B43" s="56">
        <v>45871.0</v>
      </c>
      <c r="C43" s="53">
        <v>42.0</v>
      </c>
      <c r="D43" s="53">
        <v>82.0</v>
      </c>
      <c r="E43" s="53">
        <v>51.2</v>
      </c>
      <c r="F43" s="53">
        <v>216.7</v>
      </c>
      <c r="G43" s="53">
        <v>165.4</v>
      </c>
    </row>
    <row r="44">
      <c r="A44" s="52" t="s">
        <v>100</v>
      </c>
      <c r="B44" s="56">
        <v>45872.0</v>
      </c>
      <c r="C44" s="53">
        <v>43.0</v>
      </c>
      <c r="D44" s="53">
        <v>71.9</v>
      </c>
      <c r="E44" s="53">
        <v>41.6</v>
      </c>
      <c r="F44" s="53">
        <v>188.3</v>
      </c>
      <c r="G44" s="53">
        <v>146.7</v>
      </c>
    </row>
    <row r="45">
      <c r="A45" s="52" t="s">
        <v>100</v>
      </c>
      <c r="B45" s="56">
        <v>45873.0</v>
      </c>
      <c r="C45" s="53">
        <v>44.0</v>
      </c>
      <c r="D45" s="53">
        <v>71.7</v>
      </c>
      <c r="E45" s="53">
        <v>41.6</v>
      </c>
      <c r="F45" s="53">
        <v>191.8</v>
      </c>
      <c r="G45" s="53">
        <v>150.2</v>
      </c>
    </row>
    <row r="46">
      <c r="A46" s="52" t="s">
        <v>100</v>
      </c>
      <c r="B46" s="56">
        <v>45874.0</v>
      </c>
      <c r="C46" s="53">
        <v>45.0</v>
      </c>
      <c r="D46" s="53">
        <v>63.2</v>
      </c>
      <c r="E46" s="53">
        <v>33.2</v>
      </c>
      <c r="F46" s="53">
        <v>177.9</v>
      </c>
      <c r="G46" s="53">
        <v>144.8</v>
      </c>
    </row>
    <row r="47">
      <c r="A47" s="52" t="s">
        <v>100</v>
      </c>
      <c r="B47" s="56">
        <v>45875.0</v>
      </c>
      <c r="C47" s="53">
        <v>46.0</v>
      </c>
      <c r="D47" s="53">
        <v>67.9</v>
      </c>
      <c r="E47" s="53">
        <v>37.9</v>
      </c>
      <c r="F47" s="53">
        <v>183.4</v>
      </c>
      <c r="G47" s="53">
        <v>145.4</v>
      </c>
    </row>
    <row r="48">
      <c r="A48" s="52" t="s">
        <v>100</v>
      </c>
      <c r="B48" s="56">
        <v>45876.0</v>
      </c>
      <c r="C48" s="53">
        <v>47.0</v>
      </c>
      <c r="D48" s="53">
        <v>68.7</v>
      </c>
      <c r="E48" s="53">
        <v>38.6</v>
      </c>
      <c r="F48" s="53">
        <v>201.3</v>
      </c>
      <c r="G48" s="53">
        <v>162.6</v>
      </c>
    </row>
    <row r="49">
      <c r="A49" s="52" t="s">
        <v>100</v>
      </c>
      <c r="B49" s="56">
        <v>45877.0</v>
      </c>
      <c r="C49" s="53">
        <v>48.0</v>
      </c>
      <c r="D49" s="53">
        <v>61.3</v>
      </c>
      <c r="E49" s="53">
        <v>31.0</v>
      </c>
      <c r="F49" s="53">
        <v>190.7</v>
      </c>
      <c r="G49" s="53">
        <v>159.7</v>
      </c>
    </row>
    <row r="50">
      <c r="A50" s="52" t="s">
        <v>100</v>
      </c>
      <c r="B50" s="56">
        <v>45878.0</v>
      </c>
      <c r="C50" s="53">
        <v>49.0</v>
      </c>
      <c r="D50" s="53">
        <v>61.7</v>
      </c>
      <c r="E50" s="53">
        <v>31.1</v>
      </c>
      <c r="F50" s="53">
        <v>184.9</v>
      </c>
      <c r="G50" s="53">
        <v>153.8</v>
      </c>
    </row>
    <row r="51">
      <c r="A51" s="52" t="s">
        <v>100</v>
      </c>
      <c r="B51" s="56">
        <v>45879.0</v>
      </c>
      <c r="C51" s="53">
        <v>50.0</v>
      </c>
      <c r="D51" s="53">
        <v>60.6</v>
      </c>
      <c r="E51" s="53">
        <v>29.6</v>
      </c>
      <c r="F51" s="53">
        <v>179.2</v>
      </c>
      <c r="G51" s="53">
        <v>149.7</v>
      </c>
    </row>
    <row r="52">
      <c r="A52" s="52" t="s">
        <v>100</v>
      </c>
      <c r="B52" s="56">
        <v>45880.0</v>
      </c>
      <c r="C52" s="53">
        <v>51.0</v>
      </c>
      <c r="D52" s="53">
        <v>61.2</v>
      </c>
      <c r="E52" s="53">
        <v>29.6</v>
      </c>
      <c r="F52" s="53">
        <v>170.9</v>
      </c>
      <c r="G52" s="53">
        <v>141.4</v>
      </c>
    </row>
    <row r="53">
      <c r="A53" s="52" t="s">
        <v>100</v>
      </c>
      <c r="B53" s="56">
        <v>45881.0</v>
      </c>
      <c r="C53" s="53">
        <v>52.0</v>
      </c>
      <c r="D53" s="53">
        <v>62.3</v>
      </c>
      <c r="E53" s="53">
        <v>30.1</v>
      </c>
      <c r="F53" s="53">
        <v>181.2</v>
      </c>
      <c r="G53" s="53">
        <v>151.0</v>
      </c>
    </row>
    <row r="54">
      <c r="A54" s="52" t="s">
        <v>100</v>
      </c>
      <c r="B54" s="56">
        <v>45882.0</v>
      </c>
      <c r="C54" s="53">
        <v>53.0</v>
      </c>
      <c r="D54" s="53">
        <v>50.8</v>
      </c>
      <c r="E54" s="53">
        <v>17.9</v>
      </c>
      <c r="F54" s="53">
        <v>160.6</v>
      </c>
      <c r="G54" s="53">
        <v>142.7</v>
      </c>
    </row>
    <row r="55">
      <c r="A55" s="52" t="s">
        <v>100</v>
      </c>
      <c r="B55" s="56">
        <v>45883.0</v>
      </c>
      <c r="C55" s="53">
        <v>54.0</v>
      </c>
      <c r="D55" s="53">
        <v>52.4</v>
      </c>
      <c r="E55" s="53">
        <v>18.8</v>
      </c>
      <c r="F55" s="53">
        <v>176.2</v>
      </c>
      <c r="G55" s="53">
        <v>157.4</v>
      </c>
    </row>
    <row r="56">
      <c r="A56" s="52" t="s">
        <v>100</v>
      </c>
      <c r="B56" s="56">
        <v>45884.0</v>
      </c>
      <c r="C56" s="53">
        <v>55.0</v>
      </c>
      <c r="D56" s="53">
        <v>52.3</v>
      </c>
      <c r="E56" s="53">
        <v>17.7</v>
      </c>
      <c r="F56" s="53">
        <v>168.9</v>
      </c>
      <c r="G56" s="53">
        <v>151.1</v>
      </c>
    </row>
    <row r="57">
      <c r="A57" s="52" t="s">
        <v>100</v>
      </c>
      <c r="B57" s="56">
        <v>45885.0</v>
      </c>
      <c r="C57" s="53">
        <v>56.0</v>
      </c>
      <c r="D57" s="53">
        <v>55.7</v>
      </c>
      <c r="E57" s="53">
        <v>20.3</v>
      </c>
      <c r="F57" s="53">
        <v>162.7</v>
      </c>
      <c r="G57" s="53">
        <v>142.5</v>
      </c>
    </row>
    <row r="58">
      <c r="A58" s="52" t="s">
        <v>100</v>
      </c>
      <c r="B58" s="56">
        <v>45886.0</v>
      </c>
      <c r="C58" s="53">
        <v>57.0</v>
      </c>
      <c r="D58" s="53">
        <v>55.5</v>
      </c>
      <c r="E58" s="53">
        <v>19.1</v>
      </c>
      <c r="F58" s="53">
        <v>159.8</v>
      </c>
      <c r="G58" s="53">
        <v>140.7</v>
      </c>
    </row>
    <row r="59">
      <c r="A59" s="52" t="s">
        <v>100</v>
      </c>
      <c r="B59" s="56">
        <v>45887.0</v>
      </c>
      <c r="C59" s="53">
        <v>58.0</v>
      </c>
      <c r="D59" s="53">
        <v>43.7</v>
      </c>
      <c r="E59" s="53">
        <v>6.3</v>
      </c>
      <c r="F59" s="53">
        <v>152.4</v>
      </c>
      <c r="G59" s="53">
        <v>146.1</v>
      </c>
    </row>
    <row r="60">
      <c r="A60" s="52" t="s">
        <v>100</v>
      </c>
      <c r="B60" s="56">
        <v>45888.0</v>
      </c>
      <c r="C60" s="53">
        <v>59.0</v>
      </c>
      <c r="D60" s="53">
        <v>44.3</v>
      </c>
      <c r="E60" s="53">
        <v>5.9</v>
      </c>
      <c r="F60" s="53">
        <v>164.6</v>
      </c>
      <c r="G60" s="53">
        <v>158.7</v>
      </c>
    </row>
    <row r="61">
      <c r="A61" s="52" t="s">
        <v>100</v>
      </c>
      <c r="B61" s="56">
        <v>45889.0</v>
      </c>
      <c r="C61" s="53">
        <v>60.0</v>
      </c>
      <c r="D61" s="53">
        <v>46.3</v>
      </c>
      <c r="E61" s="53">
        <v>6.8</v>
      </c>
      <c r="F61" s="53">
        <v>149.3</v>
      </c>
      <c r="G61" s="53">
        <v>142.5</v>
      </c>
    </row>
    <row r="62">
      <c r="A62" s="52" t="s">
        <v>100</v>
      </c>
      <c r="B62" s="56">
        <v>45890.0</v>
      </c>
      <c r="C62" s="53">
        <v>61.0</v>
      </c>
      <c r="D62" s="53">
        <v>50.9</v>
      </c>
      <c r="E62" s="53">
        <v>10.4</v>
      </c>
      <c r="F62" s="53">
        <v>151.6</v>
      </c>
      <c r="G62" s="53">
        <v>141.2</v>
      </c>
    </row>
    <row r="63">
      <c r="A63" s="52" t="s">
        <v>100</v>
      </c>
      <c r="B63" s="56">
        <v>45891.0</v>
      </c>
      <c r="C63" s="53">
        <v>62.0</v>
      </c>
      <c r="D63" s="53">
        <v>50.8</v>
      </c>
      <c r="E63" s="53">
        <v>9.2</v>
      </c>
      <c r="F63" s="53">
        <v>156.6</v>
      </c>
      <c r="G63" s="53">
        <v>147.4</v>
      </c>
    </row>
    <row r="64">
      <c r="A64" s="52" t="s">
        <v>100</v>
      </c>
      <c r="B64" s="56">
        <v>45892.0</v>
      </c>
      <c r="C64" s="53">
        <v>63.0</v>
      </c>
      <c r="D64" s="53">
        <v>50.6</v>
      </c>
      <c r="E64" s="53">
        <v>8.0</v>
      </c>
      <c r="F64" s="53">
        <v>153.6</v>
      </c>
      <c r="G64" s="53">
        <v>145.6</v>
      </c>
    </row>
    <row r="65">
      <c r="A65" s="52" t="s">
        <v>100</v>
      </c>
      <c r="B65" s="56">
        <v>45893.0</v>
      </c>
      <c r="C65" s="53">
        <v>64.0</v>
      </c>
      <c r="D65" s="53">
        <v>56.3</v>
      </c>
      <c r="E65" s="53">
        <v>12.7</v>
      </c>
      <c r="F65" s="53">
        <v>154.9</v>
      </c>
      <c r="G65" s="53">
        <v>142.2</v>
      </c>
    </row>
    <row r="66">
      <c r="A66" s="52" t="s">
        <v>100</v>
      </c>
      <c r="B66" s="56">
        <v>45894.0</v>
      </c>
      <c r="C66" s="53">
        <v>65.0</v>
      </c>
      <c r="D66" s="53">
        <v>56.1</v>
      </c>
      <c r="E66" s="53">
        <v>11.5</v>
      </c>
      <c r="F66" s="53">
        <v>154.6</v>
      </c>
      <c r="G66" s="53">
        <v>143.1</v>
      </c>
    </row>
    <row r="67">
      <c r="A67" s="52" t="s">
        <v>100</v>
      </c>
      <c r="B67" s="56">
        <v>45895.0</v>
      </c>
      <c r="C67" s="53">
        <v>66.0</v>
      </c>
      <c r="D67" s="53">
        <v>52.4</v>
      </c>
      <c r="E67" s="53">
        <v>6.9</v>
      </c>
      <c r="F67" s="53">
        <v>150.6</v>
      </c>
      <c r="G67" s="53">
        <v>143.7</v>
      </c>
    </row>
    <row r="68">
      <c r="A68" s="52" t="s">
        <v>100</v>
      </c>
      <c r="B68" s="56">
        <v>45896.0</v>
      </c>
      <c r="C68" s="53">
        <v>67.0</v>
      </c>
      <c r="D68" s="53">
        <v>43.8</v>
      </c>
      <c r="E68" s="53">
        <v>0.0</v>
      </c>
      <c r="F68" s="53">
        <v>144.1</v>
      </c>
      <c r="G68" s="53">
        <v>144.1</v>
      </c>
    </row>
    <row r="69">
      <c r="A69" s="52" t="s">
        <v>100</v>
      </c>
      <c r="B69" s="56">
        <v>45897.0</v>
      </c>
      <c r="C69" s="53">
        <v>68.0</v>
      </c>
      <c r="D69" s="53">
        <v>58.4</v>
      </c>
      <c r="E69" s="53">
        <v>11.3</v>
      </c>
      <c r="F69" s="53">
        <v>161.3</v>
      </c>
      <c r="G69" s="53">
        <v>150.0</v>
      </c>
    </row>
    <row r="70">
      <c r="A70" s="52" t="s">
        <v>100</v>
      </c>
      <c r="B70" s="56">
        <v>45898.0</v>
      </c>
      <c r="C70" s="53">
        <v>69.0</v>
      </c>
      <c r="D70" s="53">
        <v>53.5</v>
      </c>
      <c r="E70" s="53">
        <v>5.7</v>
      </c>
      <c r="F70" s="53">
        <v>147.3</v>
      </c>
      <c r="G70" s="53">
        <v>141.6</v>
      </c>
    </row>
    <row r="71">
      <c r="A71" s="52" t="s">
        <v>100</v>
      </c>
      <c r="B71" s="56">
        <v>45899.0</v>
      </c>
      <c r="C71" s="53">
        <v>70.0</v>
      </c>
      <c r="D71" s="53">
        <v>60.6</v>
      </c>
      <c r="E71" s="53">
        <v>12.1</v>
      </c>
      <c r="F71" s="53">
        <v>152.1</v>
      </c>
      <c r="G71" s="53">
        <v>139.9</v>
      </c>
    </row>
    <row r="72">
      <c r="A72" s="52" t="s">
        <v>100</v>
      </c>
      <c r="B72" s="56">
        <v>45900.0</v>
      </c>
      <c r="C72" s="53">
        <v>71.0</v>
      </c>
      <c r="D72" s="53">
        <v>59.4</v>
      </c>
      <c r="E72" s="53">
        <v>10.5</v>
      </c>
      <c r="F72" s="53">
        <v>153.6</v>
      </c>
      <c r="G72" s="53">
        <v>143.2</v>
      </c>
    </row>
    <row r="73">
      <c r="A73" s="52" t="s">
        <v>100</v>
      </c>
      <c r="B73" s="56">
        <v>45901.0</v>
      </c>
      <c r="C73" s="53">
        <v>72.0</v>
      </c>
      <c r="D73" s="53">
        <v>61.6</v>
      </c>
      <c r="E73" s="53">
        <v>12.2</v>
      </c>
      <c r="F73" s="53">
        <v>155.3</v>
      </c>
      <c r="G73" s="53">
        <v>143.0</v>
      </c>
    </row>
    <row r="74">
      <c r="A74" s="52" t="s">
        <v>100</v>
      </c>
      <c r="B74" s="56">
        <v>45902.0</v>
      </c>
      <c r="C74" s="53">
        <v>73.0</v>
      </c>
      <c r="D74" s="53">
        <v>64.8</v>
      </c>
      <c r="E74" s="53">
        <v>15.1</v>
      </c>
      <c r="F74" s="53">
        <v>162.9</v>
      </c>
      <c r="G74" s="53">
        <v>147.8</v>
      </c>
    </row>
    <row r="75">
      <c r="A75" s="52" t="s">
        <v>100</v>
      </c>
      <c r="B75" s="56">
        <v>45903.0</v>
      </c>
      <c r="C75" s="53">
        <v>74.0</v>
      </c>
      <c r="D75" s="53">
        <v>76.2</v>
      </c>
      <c r="E75" s="53">
        <v>26.3</v>
      </c>
      <c r="F75" s="53">
        <v>179.4</v>
      </c>
      <c r="G75" s="53">
        <v>153.1</v>
      </c>
    </row>
    <row r="76">
      <c r="A76" s="52" t="s">
        <v>100</v>
      </c>
      <c r="B76" s="56">
        <v>45904.0</v>
      </c>
      <c r="C76" s="53">
        <v>75.0</v>
      </c>
      <c r="D76" s="53">
        <v>58.5</v>
      </c>
      <c r="E76" s="53">
        <v>8.5</v>
      </c>
      <c r="F76" s="53">
        <v>146.9</v>
      </c>
      <c r="G76" s="53">
        <v>138.4</v>
      </c>
    </row>
    <row r="77">
      <c r="A77" s="52" t="s">
        <v>100</v>
      </c>
      <c r="B77" s="56">
        <v>45905.0</v>
      </c>
      <c r="C77" s="53">
        <v>76.0</v>
      </c>
      <c r="D77" s="53">
        <v>69.2</v>
      </c>
      <c r="E77" s="53">
        <v>19.2</v>
      </c>
      <c r="F77" s="53">
        <v>170.6</v>
      </c>
      <c r="G77" s="53">
        <v>151.4</v>
      </c>
    </row>
    <row r="78">
      <c r="A78" s="52" t="s">
        <v>100</v>
      </c>
      <c r="B78" s="56">
        <v>45906.0</v>
      </c>
      <c r="C78" s="53">
        <v>77.0</v>
      </c>
      <c r="D78" s="53">
        <v>69.1</v>
      </c>
      <c r="E78" s="53">
        <v>19.3</v>
      </c>
      <c r="F78" s="53">
        <v>155.9</v>
      </c>
      <c r="G78" s="53">
        <v>136.7</v>
      </c>
    </row>
    <row r="79">
      <c r="A79" s="52" t="s">
        <v>100</v>
      </c>
      <c r="B79" s="56">
        <v>45907.0</v>
      </c>
      <c r="C79" s="53">
        <v>78.0</v>
      </c>
      <c r="D79" s="53">
        <v>67.8</v>
      </c>
      <c r="E79" s="53">
        <v>18.2</v>
      </c>
      <c r="F79" s="53">
        <v>161.8</v>
      </c>
      <c r="G79" s="53">
        <v>143.5</v>
      </c>
    </row>
    <row r="80">
      <c r="A80" s="52" t="s">
        <v>100</v>
      </c>
      <c r="B80" s="56">
        <v>45908.0</v>
      </c>
      <c r="C80" s="53">
        <v>79.0</v>
      </c>
      <c r="D80" s="53">
        <v>75.6</v>
      </c>
      <c r="E80" s="53">
        <v>26.3</v>
      </c>
      <c r="F80" s="53">
        <v>168.0</v>
      </c>
      <c r="G80" s="53">
        <v>141.7</v>
      </c>
    </row>
    <row r="81">
      <c r="A81" s="52" t="s">
        <v>100</v>
      </c>
      <c r="B81" s="56">
        <v>45909.0</v>
      </c>
      <c r="C81" s="53">
        <v>80.0</v>
      </c>
      <c r="D81" s="53">
        <v>80.6</v>
      </c>
      <c r="E81" s="53">
        <v>31.7</v>
      </c>
      <c r="F81" s="53">
        <v>168.8</v>
      </c>
      <c r="G81" s="53">
        <v>137.1</v>
      </c>
    </row>
    <row r="82">
      <c r="A82" s="52" t="s">
        <v>100</v>
      </c>
      <c r="B82" s="56">
        <v>45910.0</v>
      </c>
      <c r="C82" s="53">
        <v>81.0</v>
      </c>
      <c r="D82" s="53">
        <v>85.6</v>
      </c>
      <c r="E82" s="53">
        <v>37.3</v>
      </c>
      <c r="F82" s="53">
        <v>178.1</v>
      </c>
      <c r="G82" s="53">
        <v>140.8</v>
      </c>
    </row>
    <row r="83">
      <c r="A83" s="52" t="s">
        <v>100</v>
      </c>
      <c r="B83" s="56">
        <v>45911.0</v>
      </c>
      <c r="C83" s="53">
        <v>82.0</v>
      </c>
      <c r="D83" s="53">
        <v>80.9</v>
      </c>
      <c r="E83" s="53">
        <v>33.3</v>
      </c>
      <c r="F83" s="53">
        <v>174.8</v>
      </c>
      <c r="G83" s="53">
        <v>141.5</v>
      </c>
    </row>
    <row r="84">
      <c r="A84" s="52" t="s">
        <v>100</v>
      </c>
      <c r="B84" s="56">
        <v>45912.0</v>
      </c>
      <c r="C84" s="53">
        <v>83.0</v>
      </c>
      <c r="D84" s="53">
        <v>83.7</v>
      </c>
      <c r="E84" s="53">
        <v>36.7</v>
      </c>
      <c r="F84" s="53">
        <v>174.3</v>
      </c>
      <c r="G84" s="53">
        <v>137.6</v>
      </c>
    </row>
    <row r="85">
      <c r="A85" s="52" t="s">
        <v>100</v>
      </c>
      <c r="B85" s="56">
        <v>45913.0</v>
      </c>
      <c r="C85" s="53">
        <v>84.0</v>
      </c>
      <c r="D85" s="53">
        <v>87.7</v>
      </c>
      <c r="E85" s="53">
        <v>41.6</v>
      </c>
      <c r="F85" s="53">
        <v>173.5</v>
      </c>
      <c r="G85" s="53">
        <v>131.9</v>
      </c>
    </row>
    <row r="86">
      <c r="A86" s="52" t="s">
        <v>100</v>
      </c>
      <c r="B86" s="56">
        <v>45914.0</v>
      </c>
      <c r="C86" s="53">
        <v>85.0</v>
      </c>
      <c r="D86" s="53">
        <v>91.9</v>
      </c>
      <c r="E86" s="53">
        <v>46.6</v>
      </c>
      <c r="F86" s="53">
        <v>179.9</v>
      </c>
      <c r="G86" s="53">
        <v>133.3</v>
      </c>
    </row>
    <row r="87">
      <c r="A87" s="52" t="s">
        <v>100</v>
      </c>
      <c r="B87" s="56">
        <v>45915.0</v>
      </c>
      <c r="C87" s="53">
        <v>86.0</v>
      </c>
      <c r="D87" s="53">
        <v>90.9</v>
      </c>
      <c r="E87" s="53">
        <v>46.5</v>
      </c>
      <c r="F87" s="53">
        <v>176.1</v>
      </c>
      <c r="G87" s="53">
        <v>129.6</v>
      </c>
    </row>
    <row r="88">
      <c r="A88" s="52" t="s">
        <v>100</v>
      </c>
      <c r="B88" s="56">
        <v>45916.0</v>
      </c>
      <c r="C88" s="53">
        <v>87.0</v>
      </c>
      <c r="D88" s="53">
        <v>106.7</v>
      </c>
      <c r="E88" s="53">
        <v>63.4</v>
      </c>
      <c r="F88" s="53">
        <v>193.1</v>
      </c>
      <c r="G88" s="53">
        <v>129.7</v>
      </c>
    </row>
    <row r="89">
      <c r="A89" s="52" t="s">
        <v>100</v>
      </c>
      <c r="B89" s="56">
        <v>45917.0</v>
      </c>
      <c r="C89" s="53">
        <v>88.0</v>
      </c>
      <c r="D89" s="53">
        <v>94.3</v>
      </c>
      <c r="E89" s="53">
        <v>51.9</v>
      </c>
      <c r="F89" s="53">
        <v>186.3</v>
      </c>
      <c r="G89" s="53">
        <v>134.4</v>
      </c>
    </row>
    <row r="90">
      <c r="A90" s="52" t="s">
        <v>100</v>
      </c>
      <c r="B90" s="56">
        <v>45918.0</v>
      </c>
      <c r="C90" s="53">
        <v>89.0</v>
      </c>
      <c r="D90" s="53">
        <v>98.4</v>
      </c>
      <c r="E90" s="53">
        <v>57.1</v>
      </c>
      <c r="F90" s="53">
        <v>184.3</v>
      </c>
      <c r="G90" s="53">
        <v>127.2</v>
      </c>
    </row>
    <row r="91">
      <c r="A91" s="52" t="s">
        <v>100</v>
      </c>
      <c r="B91" s="56">
        <v>45919.0</v>
      </c>
      <c r="C91" s="53">
        <v>90.0</v>
      </c>
      <c r="D91" s="53">
        <v>95.8</v>
      </c>
      <c r="E91" s="53">
        <v>55.5</v>
      </c>
      <c r="F91" s="53">
        <v>177.2</v>
      </c>
      <c r="G91" s="53">
        <v>121.7</v>
      </c>
    </row>
    <row r="92">
      <c r="A92" s="52" t="s">
        <v>100</v>
      </c>
      <c r="B92" s="56">
        <v>45920.0</v>
      </c>
      <c r="C92" s="53">
        <v>91.0</v>
      </c>
      <c r="D92" s="53">
        <v>88.4</v>
      </c>
      <c r="E92" s="53">
        <v>49.2</v>
      </c>
      <c r="F92" s="53">
        <v>170.8</v>
      </c>
      <c r="G92" s="53">
        <v>121.6</v>
      </c>
    </row>
    <row r="93">
      <c r="A93" s="52" t="s">
        <v>100</v>
      </c>
      <c r="B93" s="56">
        <v>45921.0</v>
      </c>
      <c r="C93" s="53">
        <v>92.0</v>
      </c>
      <c r="D93" s="53">
        <v>95.5</v>
      </c>
      <c r="E93" s="53">
        <v>57.3</v>
      </c>
      <c r="F93" s="53">
        <v>180.8</v>
      </c>
      <c r="G93" s="53">
        <v>123.5</v>
      </c>
    </row>
    <row r="94">
      <c r="A94" s="52" t="s">
        <v>100</v>
      </c>
      <c r="B94" s="56">
        <v>45922.0</v>
      </c>
      <c r="C94" s="53">
        <v>93.0</v>
      </c>
      <c r="D94" s="53">
        <v>114.3</v>
      </c>
      <c r="E94" s="53">
        <v>77.1</v>
      </c>
      <c r="F94" s="53">
        <v>196.5</v>
      </c>
      <c r="G94" s="53">
        <v>119.4</v>
      </c>
    </row>
    <row r="95">
      <c r="A95" s="52" t="s">
        <v>100</v>
      </c>
      <c r="B95" s="56">
        <v>45923.0</v>
      </c>
      <c r="C95" s="53">
        <v>94.0</v>
      </c>
      <c r="D95" s="53">
        <v>103.2</v>
      </c>
      <c r="E95" s="53">
        <v>67.1</v>
      </c>
      <c r="F95" s="53">
        <v>195.0</v>
      </c>
      <c r="G95" s="53">
        <v>128.0</v>
      </c>
    </row>
    <row r="96">
      <c r="A96" s="52" t="s">
        <v>100</v>
      </c>
      <c r="B96" s="56">
        <v>45924.0</v>
      </c>
      <c r="C96" s="53">
        <v>95.0</v>
      </c>
      <c r="D96" s="53">
        <v>109.5</v>
      </c>
      <c r="E96" s="53">
        <v>74.3</v>
      </c>
      <c r="F96" s="53">
        <v>208.6</v>
      </c>
      <c r="G96" s="53">
        <v>134.3</v>
      </c>
    </row>
    <row r="97">
      <c r="A97" s="52" t="s">
        <v>100</v>
      </c>
      <c r="B97" s="56">
        <v>45925.0</v>
      </c>
      <c r="C97" s="53">
        <v>96.0</v>
      </c>
      <c r="D97" s="53">
        <v>107.7</v>
      </c>
      <c r="E97" s="53">
        <v>73.4</v>
      </c>
      <c r="F97" s="53">
        <v>210.5</v>
      </c>
      <c r="G97" s="53">
        <v>137.1</v>
      </c>
    </row>
    <row r="98">
      <c r="A98" s="52" t="s">
        <v>100</v>
      </c>
      <c r="B98" s="56">
        <v>45926.0</v>
      </c>
      <c r="C98" s="53">
        <v>97.0</v>
      </c>
      <c r="D98" s="53">
        <v>108.8</v>
      </c>
      <c r="E98" s="53">
        <v>75.3</v>
      </c>
      <c r="F98" s="53">
        <v>191.8</v>
      </c>
      <c r="G98" s="53">
        <v>116.5</v>
      </c>
    </row>
    <row r="99">
      <c r="A99" s="52" t="s">
        <v>100</v>
      </c>
      <c r="B99" s="56">
        <v>45927.0</v>
      </c>
      <c r="C99" s="53">
        <v>98.0</v>
      </c>
      <c r="D99" s="53">
        <v>111.1</v>
      </c>
      <c r="E99" s="53">
        <v>78.4</v>
      </c>
      <c r="F99" s="53">
        <v>200.2</v>
      </c>
      <c r="G99" s="53">
        <v>121.8</v>
      </c>
    </row>
    <row r="100">
      <c r="A100" s="52" t="s">
        <v>100</v>
      </c>
      <c r="B100" s="56">
        <v>45928.0</v>
      </c>
      <c r="C100" s="53">
        <v>99.0</v>
      </c>
      <c r="D100" s="53">
        <v>96.8</v>
      </c>
      <c r="E100" s="53">
        <v>64.8</v>
      </c>
      <c r="F100" s="53">
        <v>187.2</v>
      </c>
      <c r="G100" s="53">
        <v>122.4</v>
      </c>
    </row>
    <row r="101">
      <c r="A101" s="52" t="s">
        <v>100</v>
      </c>
      <c r="B101" s="56">
        <v>45929.0</v>
      </c>
      <c r="C101" s="53">
        <v>100.0</v>
      </c>
      <c r="D101" s="53">
        <v>108.1</v>
      </c>
      <c r="E101" s="53">
        <v>76.7</v>
      </c>
      <c r="F101" s="53">
        <v>203.2</v>
      </c>
      <c r="G101" s="53">
        <v>126.5</v>
      </c>
    </row>
    <row r="102">
      <c r="A102" s="52" t="s">
        <v>100</v>
      </c>
      <c r="B102" s="56">
        <v>45930.0</v>
      </c>
      <c r="C102" s="53">
        <v>101.0</v>
      </c>
      <c r="D102" s="53">
        <v>111.7</v>
      </c>
      <c r="E102" s="53">
        <v>80.7</v>
      </c>
      <c r="F102" s="53">
        <v>209.5</v>
      </c>
      <c r="G102" s="53">
        <v>128.7</v>
      </c>
    </row>
    <row r="103">
      <c r="A103" s="52" t="s">
        <v>100</v>
      </c>
      <c r="B103" s="56">
        <v>45931.0</v>
      </c>
      <c r="C103" s="53">
        <v>102.0</v>
      </c>
      <c r="D103" s="53">
        <v>110.2</v>
      </c>
      <c r="E103" s="53">
        <v>79.7</v>
      </c>
      <c r="F103" s="53">
        <v>198.3</v>
      </c>
      <c r="G103" s="53">
        <v>118.6</v>
      </c>
    </row>
    <row r="104">
      <c r="A104" s="52" t="s">
        <v>100</v>
      </c>
      <c r="B104" s="56">
        <v>45932.0</v>
      </c>
      <c r="C104" s="53">
        <v>103.0</v>
      </c>
      <c r="D104" s="53">
        <v>100.6</v>
      </c>
      <c r="E104" s="53">
        <v>70.3</v>
      </c>
      <c r="F104" s="53">
        <v>199.1</v>
      </c>
      <c r="G104" s="53">
        <v>128.7</v>
      </c>
    </row>
    <row r="105">
      <c r="A105" s="52" t="s">
        <v>100</v>
      </c>
      <c r="B105" s="56">
        <v>45933.0</v>
      </c>
      <c r="C105" s="53">
        <v>104.0</v>
      </c>
      <c r="D105" s="53">
        <v>111.3</v>
      </c>
      <c r="E105" s="53">
        <v>81.3</v>
      </c>
      <c r="F105" s="53">
        <v>198.9</v>
      </c>
      <c r="G105" s="53">
        <v>117.6</v>
      </c>
    </row>
    <row r="106">
      <c r="A106" s="52" t="s">
        <v>100</v>
      </c>
      <c r="B106" s="56">
        <v>45934.0</v>
      </c>
      <c r="C106" s="53">
        <v>105.0</v>
      </c>
      <c r="D106" s="53">
        <v>105.6</v>
      </c>
      <c r="E106" s="53">
        <v>75.6</v>
      </c>
      <c r="F106" s="53">
        <v>200.3</v>
      </c>
      <c r="G106" s="53">
        <v>124.7</v>
      </c>
    </row>
    <row r="107">
      <c r="A107" s="52" t="s">
        <v>100</v>
      </c>
      <c r="B107" s="56">
        <v>45935.0</v>
      </c>
      <c r="C107" s="53">
        <v>106.0</v>
      </c>
      <c r="D107" s="53">
        <v>102.0</v>
      </c>
      <c r="E107" s="53">
        <v>71.9</v>
      </c>
      <c r="F107" s="53">
        <v>199.1</v>
      </c>
      <c r="G107" s="53">
        <v>127.2</v>
      </c>
    </row>
    <row r="108">
      <c r="A108" s="52" t="s">
        <v>100</v>
      </c>
      <c r="B108" s="56">
        <v>45936.0</v>
      </c>
      <c r="C108" s="53">
        <v>107.0</v>
      </c>
      <c r="D108" s="53">
        <v>106.7</v>
      </c>
      <c r="E108" s="53">
        <v>76.6</v>
      </c>
      <c r="F108" s="53">
        <v>195.5</v>
      </c>
      <c r="G108" s="53">
        <v>119.0</v>
      </c>
    </row>
    <row r="109">
      <c r="A109" s="52" t="s">
        <v>100</v>
      </c>
      <c r="B109" s="56">
        <v>45937.0</v>
      </c>
      <c r="C109" s="53">
        <v>108.0</v>
      </c>
      <c r="D109" s="53">
        <v>115.5</v>
      </c>
      <c r="E109" s="53">
        <v>85.1</v>
      </c>
      <c r="F109" s="53">
        <v>211.9</v>
      </c>
      <c r="G109" s="53">
        <v>126.8</v>
      </c>
    </row>
    <row r="110">
      <c r="A110" s="52" t="s">
        <v>100</v>
      </c>
      <c r="B110" s="56">
        <v>45938.0</v>
      </c>
      <c r="C110" s="53">
        <v>109.0</v>
      </c>
      <c r="D110" s="53">
        <v>106.4</v>
      </c>
      <c r="E110" s="53">
        <v>75.6</v>
      </c>
      <c r="F110" s="53">
        <v>198.4</v>
      </c>
      <c r="G110" s="53">
        <v>122.8</v>
      </c>
    </row>
    <row r="111">
      <c r="A111" s="52" t="s">
        <v>100</v>
      </c>
      <c r="B111" s="56">
        <v>45939.0</v>
      </c>
      <c r="C111" s="53">
        <v>110.0</v>
      </c>
      <c r="D111" s="53">
        <v>107.2</v>
      </c>
      <c r="E111" s="53">
        <v>75.9</v>
      </c>
      <c r="F111" s="53">
        <v>199.5</v>
      </c>
      <c r="G111" s="53">
        <v>123.5</v>
      </c>
    </row>
    <row r="112">
      <c r="A112" s="52" t="s">
        <v>100</v>
      </c>
      <c r="B112" s="56">
        <v>45940.0</v>
      </c>
      <c r="C112" s="53">
        <v>111.0</v>
      </c>
      <c r="D112" s="53">
        <v>92.6</v>
      </c>
      <c r="E112" s="53">
        <v>60.7</v>
      </c>
      <c r="F112" s="53">
        <v>185.4</v>
      </c>
      <c r="G112" s="53">
        <v>124.7</v>
      </c>
    </row>
    <row r="113">
      <c r="A113" s="52" t="s">
        <v>100</v>
      </c>
      <c r="B113" s="56">
        <v>45941.0</v>
      </c>
      <c r="C113" s="53">
        <v>112.0</v>
      </c>
      <c r="D113" s="53">
        <v>95.2</v>
      </c>
      <c r="E113" s="53">
        <v>62.7</v>
      </c>
      <c r="F113" s="53">
        <v>196.6</v>
      </c>
      <c r="G113" s="53">
        <v>133.9</v>
      </c>
    </row>
    <row r="114">
      <c r="A114" s="52" t="s">
        <v>100</v>
      </c>
      <c r="B114" s="56">
        <v>45942.0</v>
      </c>
      <c r="C114" s="53">
        <v>113.0</v>
      </c>
      <c r="D114" s="53">
        <v>100.3</v>
      </c>
      <c r="E114" s="53">
        <v>67.0</v>
      </c>
      <c r="F114" s="53">
        <v>197.2</v>
      </c>
      <c r="G114" s="53">
        <v>130.2</v>
      </c>
    </row>
    <row r="115">
      <c r="A115" s="52" t="s">
        <v>100</v>
      </c>
      <c r="B115" s="56">
        <v>45943.0</v>
      </c>
      <c r="C115" s="53">
        <v>114.0</v>
      </c>
      <c r="D115" s="53">
        <v>90.3</v>
      </c>
      <c r="E115" s="53">
        <v>56.2</v>
      </c>
      <c r="F115" s="53">
        <v>185.4</v>
      </c>
      <c r="G115" s="53">
        <v>129.2</v>
      </c>
    </row>
    <row r="116">
      <c r="A116" s="52" t="s">
        <v>100</v>
      </c>
      <c r="B116" s="56">
        <v>45944.0</v>
      </c>
      <c r="C116" s="53">
        <v>115.0</v>
      </c>
      <c r="D116" s="53">
        <v>91.3</v>
      </c>
      <c r="E116" s="53">
        <v>56.4</v>
      </c>
      <c r="F116" s="53">
        <v>187.0</v>
      </c>
      <c r="G116" s="53">
        <v>130.6</v>
      </c>
    </row>
    <row r="117">
      <c r="A117" s="52" t="s">
        <v>100</v>
      </c>
      <c r="B117" s="56">
        <v>45945.0</v>
      </c>
      <c r="C117" s="53">
        <v>116.0</v>
      </c>
      <c r="D117" s="53">
        <v>88.7</v>
      </c>
      <c r="E117" s="53">
        <v>52.8</v>
      </c>
      <c r="F117" s="53">
        <v>184.5</v>
      </c>
      <c r="G117" s="53">
        <v>131.8</v>
      </c>
    </row>
    <row r="118">
      <c r="A118" s="52" t="s">
        <v>100</v>
      </c>
      <c r="B118" s="56">
        <v>45946.0</v>
      </c>
      <c r="C118" s="53">
        <v>117.0</v>
      </c>
      <c r="D118" s="53">
        <v>89.3</v>
      </c>
      <c r="E118" s="53">
        <v>52.4</v>
      </c>
      <c r="F118" s="53">
        <v>189.9</v>
      </c>
      <c r="G118" s="53">
        <v>137.5</v>
      </c>
    </row>
    <row r="119">
      <c r="A119" s="52" t="s">
        <v>100</v>
      </c>
      <c r="B119" s="56">
        <v>45947.0</v>
      </c>
      <c r="C119" s="53">
        <v>118.0</v>
      </c>
      <c r="D119" s="53">
        <v>95.5</v>
      </c>
      <c r="E119" s="53">
        <v>57.6</v>
      </c>
      <c r="F119" s="53">
        <v>204.6</v>
      </c>
      <c r="G119" s="53">
        <v>147.0</v>
      </c>
    </row>
    <row r="120">
      <c r="A120" s="52" t="s">
        <v>100</v>
      </c>
      <c r="B120" s="56">
        <v>45948.0</v>
      </c>
      <c r="C120" s="53">
        <v>119.0</v>
      </c>
      <c r="D120" s="53">
        <v>85.5</v>
      </c>
      <c r="E120" s="53">
        <v>46.5</v>
      </c>
      <c r="F120" s="53">
        <v>186.0</v>
      </c>
      <c r="G120" s="53">
        <v>139.4</v>
      </c>
    </row>
    <row r="121">
      <c r="A121" s="52" t="s">
        <v>100</v>
      </c>
      <c r="B121" s="56">
        <v>45949.0</v>
      </c>
      <c r="C121" s="53">
        <v>120.0</v>
      </c>
      <c r="D121" s="53">
        <v>77.1</v>
      </c>
      <c r="E121" s="53">
        <v>37.1</v>
      </c>
      <c r="F121" s="53">
        <v>191.8</v>
      </c>
      <c r="G121" s="53">
        <v>154.7</v>
      </c>
    </row>
    <row r="122">
      <c r="A122" s="52" t="s">
        <v>98</v>
      </c>
      <c r="B122" s="56">
        <v>45829.0</v>
      </c>
      <c r="C122" s="53">
        <v>1.0</v>
      </c>
      <c r="D122" s="53">
        <v>74.6</v>
      </c>
      <c r="E122" s="53">
        <v>34.6</v>
      </c>
      <c r="F122" s="53">
        <v>185.7</v>
      </c>
      <c r="G122" s="53">
        <v>151.1</v>
      </c>
    </row>
    <row r="123">
      <c r="A123" s="52" t="s">
        <v>98</v>
      </c>
      <c r="B123" s="56">
        <v>45830.0</v>
      </c>
      <c r="C123" s="53">
        <v>2.0</v>
      </c>
      <c r="D123" s="53">
        <v>77.9</v>
      </c>
      <c r="E123" s="53">
        <v>36.8</v>
      </c>
      <c r="F123" s="53">
        <v>180.1</v>
      </c>
      <c r="G123" s="53">
        <v>143.3</v>
      </c>
    </row>
    <row r="124">
      <c r="A124" s="52" t="s">
        <v>98</v>
      </c>
      <c r="B124" s="56">
        <v>45831.0</v>
      </c>
      <c r="C124" s="53">
        <v>3.0</v>
      </c>
      <c r="D124" s="53">
        <v>83.2</v>
      </c>
      <c r="E124" s="53">
        <v>41.1</v>
      </c>
      <c r="F124" s="53">
        <v>190.4</v>
      </c>
      <c r="G124" s="53">
        <v>149.3</v>
      </c>
    </row>
    <row r="125">
      <c r="A125" s="52" t="s">
        <v>98</v>
      </c>
      <c r="B125" s="56">
        <v>45832.0</v>
      </c>
      <c r="C125" s="53">
        <v>4.0</v>
      </c>
      <c r="D125" s="53">
        <v>80.4</v>
      </c>
      <c r="E125" s="53">
        <v>37.2</v>
      </c>
      <c r="F125" s="53">
        <v>186.0</v>
      </c>
      <c r="G125" s="53">
        <v>148.7</v>
      </c>
    </row>
    <row r="126">
      <c r="A126" s="52" t="s">
        <v>98</v>
      </c>
      <c r="B126" s="56">
        <v>45833.0</v>
      </c>
      <c r="C126" s="53">
        <v>5.0</v>
      </c>
      <c r="D126" s="53">
        <v>83.3</v>
      </c>
      <c r="E126" s="53">
        <v>39.2</v>
      </c>
      <c r="F126" s="53">
        <v>202.5</v>
      </c>
      <c r="G126" s="53">
        <v>163.3</v>
      </c>
    </row>
    <row r="127">
      <c r="A127" s="52" t="s">
        <v>98</v>
      </c>
      <c r="B127" s="56">
        <v>45834.0</v>
      </c>
      <c r="C127" s="53">
        <v>6.0</v>
      </c>
      <c r="D127" s="53">
        <v>88.4</v>
      </c>
      <c r="E127" s="53">
        <v>43.3</v>
      </c>
      <c r="F127" s="53">
        <v>200.3</v>
      </c>
      <c r="G127" s="53">
        <v>156.9</v>
      </c>
    </row>
    <row r="128">
      <c r="A128" s="52" t="s">
        <v>98</v>
      </c>
      <c r="B128" s="56">
        <v>45835.0</v>
      </c>
      <c r="C128" s="53">
        <v>7.0</v>
      </c>
      <c r="D128" s="53">
        <v>100.3</v>
      </c>
      <c r="E128" s="53">
        <v>54.3</v>
      </c>
      <c r="F128" s="53">
        <v>225.7</v>
      </c>
      <c r="G128" s="53">
        <v>171.3</v>
      </c>
    </row>
    <row r="129">
      <c r="A129" s="52" t="s">
        <v>98</v>
      </c>
      <c r="B129" s="56">
        <v>45836.0</v>
      </c>
      <c r="C129" s="53">
        <v>8.0</v>
      </c>
      <c r="D129" s="53">
        <v>105.0</v>
      </c>
      <c r="E129" s="53">
        <v>58.3</v>
      </c>
      <c r="F129" s="53">
        <v>225.2</v>
      </c>
      <c r="G129" s="53">
        <v>166.9</v>
      </c>
    </row>
    <row r="130">
      <c r="A130" s="52" t="s">
        <v>98</v>
      </c>
      <c r="B130" s="56">
        <v>45837.0</v>
      </c>
      <c r="C130" s="53">
        <v>9.0</v>
      </c>
      <c r="D130" s="53">
        <v>101.9</v>
      </c>
      <c r="E130" s="53">
        <v>54.4</v>
      </c>
      <c r="F130" s="53">
        <v>210.3</v>
      </c>
      <c r="G130" s="53">
        <v>155.8</v>
      </c>
    </row>
    <row r="131">
      <c r="A131" s="52" t="s">
        <v>98</v>
      </c>
      <c r="B131" s="56">
        <v>45838.0</v>
      </c>
      <c r="C131" s="53">
        <v>10.0</v>
      </c>
      <c r="D131" s="53">
        <v>99.5</v>
      </c>
      <c r="E131" s="53">
        <v>51.4</v>
      </c>
      <c r="F131" s="53">
        <v>209.6</v>
      </c>
      <c r="G131" s="53">
        <v>158.3</v>
      </c>
    </row>
    <row r="132">
      <c r="A132" s="52" t="s">
        <v>98</v>
      </c>
      <c r="B132" s="56">
        <v>45839.0</v>
      </c>
      <c r="C132" s="53">
        <v>11.0</v>
      </c>
      <c r="D132" s="53">
        <v>100.3</v>
      </c>
      <c r="E132" s="53">
        <v>51.6</v>
      </c>
      <c r="F132" s="53">
        <v>212.9</v>
      </c>
      <c r="G132" s="53">
        <v>161.3</v>
      </c>
    </row>
    <row r="133">
      <c r="A133" s="52" t="s">
        <v>98</v>
      </c>
      <c r="B133" s="56">
        <v>45840.0</v>
      </c>
      <c r="C133" s="53">
        <v>12.0</v>
      </c>
      <c r="D133" s="53">
        <v>98.4</v>
      </c>
      <c r="E133" s="53">
        <v>49.2</v>
      </c>
      <c r="F133" s="53">
        <v>219.3</v>
      </c>
      <c r="G133" s="53">
        <v>170.1</v>
      </c>
    </row>
    <row r="134">
      <c r="A134" s="52" t="s">
        <v>98</v>
      </c>
      <c r="B134" s="56">
        <v>45841.0</v>
      </c>
      <c r="C134" s="53">
        <v>13.0</v>
      </c>
      <c r="D134" s="53">
        <v>99.0</v>
      </c>
      <c r="E134" s="53">
        <v>49.5</v>
      </c>
      <c r="F134" s="53">
        <v>213.3</v>
      </c>
      <c r="G134" s="53">
        <v>163.8</v>
      </c>
    </row>
    <row r="135">
      <c r="A135" s="52" t="s">
        <v>98</v>
      </c>
      <c r="B135" s="56">
        <v>45842.0</v>
      </c>
      <c r="C135" s="53">
        <v>14.0</v>
      </c>
      <c r="D135" s="53">
        <v>105.3</v>
      </c>
      <c r="E135" s="53">
        <v>55.5</v>
      </c>
      <c r="F135" s="53">
        <v>227.6</v>
      </c>
      <c r="G135" s="53">
        <v>172.1</v>
      </c>
    </row>
    <row r="136">
      <c r="A136" s="52" t="s">
        <v>98</v>
      </c>
      <c r="B136" s="56">
        <v>45843.0</v>
      </c>
      <c r="C136" s="53">
        <v>15.0</v>
      </c>
      <c r="D136" s="53">
        <v>112.7</v>
      </c>
      <c r="E136" s="53">
        <v>62.8</v>
      </c>
      <c r="F136" s="53">
        <v>234.1</v>
      </c>
      <c r="G136" s="53">
        <v>171.3</v>
      </c>
    </row>
    <row r="137">
      <c r="A137" s="52" t="s">
        <v>98</v>
      </c>
      <c r="B137" s="56">
        <v>45844.0</v>
      </c>
      <c r="C137" s="53">
        <v>16.0</v>
      </c>
      <c r="D137" s="53">
        <v>99.7</v>
      </c>
      <c r="E137" s="53">
        <v>49.7</v>
      </c>
      <c r="F137" s="53">
        <v>223.5</v>
      </c>
      <c r="G137" s="53">
        <v>173.8</v>
      </c>
    </row>
    <row r="138">
      <c r="A138" s="52" t="s">
        <v>98</v>
      </c>
      <c r="B138" s="56">
        <v>45845.0</v>
      </c>
      <c r="C138" s="53">
        <v>17.0</v>
      </c>
      <c r="D138" s="53">
        <v>114.8</v>
      </c>
      <c r="E138" s="53">
        <v>64.8</v>
      </c>
      <c r="F138" s="53">
        <v>232.2</v>
      </c>
      <c r="G138" s="53">
        <v>167.4</v>
      </c>
    </row>
    <row r="139">
      <c r="A139" s="52" t="s">
        <v>98</v>
      </c>
      <c r="B139" s="56">
        <v>45846.0</v>
      </c>
      <c r="C139" s="53">
        <v>18.0</v>
      </c>
      <c r="D139" s="53">
        <v>114.6</v>
      </c>
      <c r="E139" s="53">
        <v>64.9</v>
      </c>
      <c r="F139" s="53">
        <v>234.7</v>
      </c>
      <c r="G139" s="53">
        <v>169.8</v>
      </c>
    </row>
    <row r="140">
      <c r="A140" s="52" t="s">
        <v>98</v>
      </c>
      <c r="B140" s="56">
        <v>45847.0</v>
      </c>
      <c r="C140" s="53">
        <v>19.0</v>
      </c>
      <c r="D140" s="53">
        <v>111.7</v>
      </c>
      <c r="E140" s="53">
        <v>62.2</v>
      </c>
      <c r="F140" s="53">
        <v>233.8</v>
      </c>
      <c r="G140" s="53">
        <v>171.6</v>
      </c>
    </row>
    <row r="141">
      <c r="A141" s="52" t="s">
        <v>98</v>
      </c>
      <c r="B141" s="56">
        <v>45848.0</v>
      </c>
      <c r="C141" s="53">
        <v>20.0</v>
      </c>
      <c r="D141" s="53">
        <v>108.0</v>
      </c>
      <c r="E141" s="53">
        <v>58.9</v>
      </c>
      <c r="F141" s="53">
        <v>231.3</v>
      </c>
      <c r="G141" s="53">
        <v>172.4</v>
      </c>
    </row>
    <row r="142">
      <c r="A142" s="52" t="s">
        <v>98</v>
      </c>
      <c r="B142" s="56">
        <v>45849.0</v>
      </c>
      <c r="C142" s="53">
        <v>21.0</v>
      </c>
      <c r="D142" s="53">
        <v>112.9</v>
      </c>
      <c r="E142" s="53">
        <v>64.4</v>
      </c>
      <c r="F142" s="53">
        <v>235.2</v>
      </c>
      <c r="G142" s="53">
        <v>170.9</v>
      </c>
    </row>
    <row r="143">
      <c r="A143" s="52" t="s">
        <v>98</v>
      </c>
      <c r="B143" s="56">
        <v>45850.0</v>
      </c>
      <c r="C143" s="53">
        <v>22.0</v>
      </c>
      <c r="D143" s="53">
        <v>102.7</v>
      </c>
      <c r="E143" s="53">
        <v>54.7</v>
      </c>
      <c r="F143" s="53">
        <v>230.4</v>
      </c>
      <c r="G143" s="53">
        <v>175.7</v>
      </c>
    </row>
    <row r="144">
      <c r="A144" s="52" t="s">
        <v>98</v>
      </c>
      <c r="B144" s="56">
        <v>45851.0</v>
      </c>
      <c r="C144" s="53">
        <v>23.0</v>
      </c>
      <c r="D144" s="53">
        <v>107.9</v>
      </c>
      <c r="E144" s="53">
        <v>60.6</v>
      </c>
      <c r="F144" s="53">
        <v>233.0</v>
      </c>
      <c r="G144" s="53">
        <v>172.3</v>
      </c>
    </row>
    <row r="145">
      <c r="A145" s="52" t="s">
        <v>98</v>
      </c>
      <c r="B145" s="56">
        <v>45852.0</v>
      </c>
      <c r="C145" s="53">
        <v>24.0</v>
      </c>
      <c r="D145" s="53">
        <v>115.3</v>
      </c>
      <c r="E145" s="53">
        <v>68.8</v>
      </c>
      <c r="F145" s="53">
        <v>242.6</v>
      </c>
      <c r="G145" s="53">
        <v>173.8</v>
      </c>
    </row>
    <row r="146">
      <c r="A146" s="52" t="s">
        <v>98</v>
      </c>
      <c r="B146" s="56">
        <v>45853.0</v>
      </c>
      <c r="C146" s="53">
        <v>25.0</v>
      </c>
      <c r="D146" s="53">
        <v>104.7</v>
      </c>
      <c r="E146" s="53">
        <v>59.0</v>
      </c>
      <c r="F146" s="53">
        <v>238.9</v>
      </c>
      <c r="G146" s="53">
        <v>179.9</v>
      </c>
    </row>
    <row r="147">
      <c r="A147" s="52" t="s">
        <v>98</v>
      </c>
      <c r="B147" s="56">
        <v>45854.0</v>
      </c>
      <c r="C147" s="53">
        <v>26.0</v>
      </c>
      <c r="D147" s="53">
        <v>114.7</v>
      </c>
      <c r="E147" s="53">
        <v>69.9</v>
      </c>
      <c r="F147" s="53">
        <v>242.9</v>
      </c>
      <c r="G147" s="53">
        <v>173.1</v>
      </c>
    </row>
    <row r="148">
      <c r="A148" s="52" t="s">
        <v>98</v>
      </c>
      <c r="B148" s="56">
        <v>45855.0</v>
      </c>
      <c r="C148" s="53">
        <v>27.0</v>
      </c>
      <c r="D148" s="53">
        <v>111.2</v>
      </c>
      <c r="E148" s="53">
        <v>67.4</v>
      </c>
      <c r="F148" s="53">
        <v>235.0</v>
      </c>
      <c r="G148" s="53">
        <v>167.6</v>
      </c>
    </row>
    <row r="149">
      <c r="A149" s="52" t="s">
        <v>98</v>
      </c>
      <c r="B149" s="56">
        <v>45856.0</v>
      </c>
      <c r="C149" s="53">
        <v>28.0</v>
      </c>
      <c r="D149" s="53">
        <v>104.0</v>
      </c>
      <c r="E149" s="53">
        <v>61.1</v>
      </c>
      <c r="F149" s="53">
        <v>226.1</v>
      </c>
      <c r="G149" s="53">
        <v>164.9</v>
      </c>
    </row>
    <row r="150">
      <c r="A150" s="52" t="s">
        <v>98</v>
      </c>
      <c r="B150" s="56">
        <v>45857.0</v>
      </c>
      <c r="C150" s="53">
        <v>29.0</v>
      </c>
      <c r="D150" s="53">
        <v>103.1</v>
      </c>
      <c r="E150" s="53">
        <v>61.3</v>
      </c>
      <c r="F150" s="53">
        <v>235.2</v>
      </c>
      <c r="G150" s="53">
        <v>173.9</v>
      </c>
    </row>
    <row r="151">
      <c r="A151" s="52" t="s">
        <v>98</v>
      </c>
      <c r="B151" s="56">
        <v>45858.0</v>
      </c>
      <c r="C151" s="53">
        <v>30.0</v>
      </c>
      <c r="D151" s="53">
        <v>97.6</v>
      </c>
      <c r="E151" s="53">
        <v>56.8</v>
      </c>
      <c r="F151" s="53">
        <v>218.0</v>
      </c>
      <c r="G151" s="53">
        <v>161.2</v>
      </c>
    </row>
    <row r="152">
      <c r="A152" s="52" t="s">
        <v>98</v>
      </c>
      <c r="B152" s="56">
        <v>45859.0</v>
      </c>
      <c r="C152" s="53">
        <v>31.0</v>
      </c>
      <c r="D152" s="53">
        <v>99.1</v>
      </c>
      <c r="E152" s="53">
        <v>59.3</v>
      </c>
      <c r="F152" s="53">
        <v>226.5</v>
      </c>
      <c r="G152" s="53">
        <v>167.1</v>
      </c>
    </row>
    <row r="153">
      <c r="A153" s="52" t="s">
        <v>98</v>
      </c>
      <c r="B153" s="56">
        <v>45860.0</v>
      </c>
      <c r="C153" s="53">
        <v>32.0</v>
      </c>
      <c r="D153" s="53">
        <v>99.3</v>
      </c>
      <c r="E153" s="53">
        <v>60.6</v>
      </c>
      <c r="F153" s="53">
        <v>227.0</v>
      </c>
      <c r="G153" s="53">
        <v>166.4</v>
      </c>
    </row>
    <row r="154">
      <c r="A154" s="52" t="s">
        <v>98</v>
      </c>
      <c r="B154" s="56">
        <v>45861.0</v>
      </c>
      <c r="C154" s="53">
        <v>33.0</v>
      </c>
      <c r="D154" s="53">
        <v>94.6</v>
      </c>
      <c r="E154" s="53">
        <v>57.0</v>
      </c>
      <c r="F154" s="53">
        <v>216.6</v>
      </c>
      <c r="G154" s="53">
        <v>159.6</v>
      </c>
    </row>
    <row r="155">
      <c r="A155" s="52" t="s">
        <v>98</v>
      </c>
      <c r="B155" s="56">
        <v>45862.0</v>
      </c>
      <c r="C155" s="53">
        <v>34.0</v>
      </c>
      <c r="D155" s="53">
        <v>84.1</v>
      </c>
      <c r="E155" s="53">
        <v>47.4</v>
      </c>
      <c r="F155" s="53">
        <v>209.4</v>
      </c>
      <c r="G155" s="53">
        <v>162.0</v>
      </c>
    </row>
    <row r="156">
      <c r="A156" s="52" t="s">
        <v>98</v>
      </c>
      <c r="B156" s="56">
        <v>45863.0</v>
      </c>
      <c r="C156" s="53">
        <v>35.0</v>
      </c>
      <c r="D156" s="53">
        <v>94.6</v>
      </c>
      <c r="E156" s="53">
        <v>58.9</v>
      </c>
      <c r="F156" s="53">
        <v>222.7</v>
      </c>
      <c r="G156" s="53">
        <v>163.8</v>
      </c>
    </row>
    <row r="157">
      <c r="A157" s="52" t="s">
        <v>98</v>
      </c>
      <c r="B157" s="56">
        <v>45864.0</v>
      </c>
      <c r="C157" s="53">
        <v>36.0</v>
      </c>
      <c r="D157" s="53">
        <v>82.9</v>
      </c>
      <c r="E157" s="53">
        <v>48.2</v>
      </c>
      <c r="F157" s="53">
        <v>208.3</v>
      </c>
      <c r="G157" s="53">
        <v>160.2</v>
      </c>
    </row>
    <row r="158">
      <c r="A158" s="52" t="s">
        <v>98</v>
      </c>
      <c r="B158" s="56">
        <v>45865.0</v>
      </c>
      <c r="C158" s="53">
        <v>37.0</v>
      </c>
      <c r="D158" s="53">
        <v>92.2</v>
      </c>
      <c r="E158" s="53">
        <v>58.4</v>
      </c>
      <c r="F158" s="53">
        <v>216.3</v>
      </c>
      <c r="G158" s="53">
        <v>158.0</v>
      </c>
    </row>
    <row r="159">
      <c r="A159" s="52" t="s">
        <v>98</v>
      </c>
      <c r="B159" s="56">
        <v>45866.0</v>
      </c>
      <c r="C159" s="53">
        <v>38.0</v>
      </c>
      <c r="D159" s="53">
        <v>85.7</v>
      </c>
      <c r="E159" s="53">
        <v>52.7</v>
      </c>
      <c r="F159" s="53">
        <v>207.7</v>
      </c>
      <c r="G159" s="53">
        <v>155.0</v>
      </c>
    </row>
    <row r="160">
      <c r="A160" s="52" t="s">
        <v>98</v>
      </c>
      <c r="B160" s="56">
        <v>45867.0</v>
      </c>
      <c r="C160" s="53">
        <v>39.0</v>
      </c>
      <c r="D160" s="53">
        <v>80.7</v>
      </c>
      <c r="E160" s="53">
        <v>48.3</v>
      </c>
      <c r="F160" s="53">
        <v>202.9</v>
      </c>
      <c r="G160" s="53">
        <v>154.6</v>
      </c>
    </row>
    <row r="161">
      <c r="A161" s="52" t="s">
        <v>98</v>
      </c>
      <c r="B161" s="56">
        <v>45868.0</v>
      </c>
      <c r="C161" s="53">
        <v>40.0</v>
      </c>
      <c r="D161" s="53">
        <v>73.1</v>
      </c>
      <c r="E161" s="53">
        <v>41.4</v>
      </c>
      <c r="F161" s="53">
        <v>195.0</v>
      </c>
      <c r="G161" s="53">
        <v>153.6</v>
      </c>
    </row>
    <row r="162">
      <c r="A162" s="52" t="s">
        <v>98</v>
      </c>
      <c r="B162" s="56">
        <v>45869.0</v>
      </c>
      <c r="C162" s="53">
        <v>41.0</v>
      </c>
      <c r="D162" s="53">
        <v>77.4</v>
      </c>
      <c r="E162" s="53">
        <v>46.2</v>
      </c>
      <c r="F162" s="53">
        <v>202.1</v>
      </c>
      <c r="G162" s="53">
        <v>155.9</v>
      </c>
    </row>
    <row r="163">
      <c r="A163" s="52" t="s">
        <v>98</v>
      </c>
      <c r="B163" s="56">
        <v>45870.0</v>
      </c>
      <c r="C163" s="53">
        <v>42.0</v>
      </c>
      <c r="D163" s="53">
        <v>68.9</v>
      </c>
      <c r="E163" s="53">
        <v>38.2</v>
      </c>
      <c r="F163" s="53">
        <v>214.4</v>
      </c>
      <c r="G163" s="53">
        <v>176.2</v>
      </c>
    </row>
    <row r="164">
      <c r="A164" s="52" t="s">
        <v>98</v>
      </c>
      <c r="B164" s="56">
        <v>45871.0</v>
      </c>
      <c r="C164" s="53">
        <v>43.0</v>
      </c>
      <c r="D164" s="53">
        <v>81.9</v>
      </c>
      <c r="E164" s="53">
        <v>51.5</v>
      </c>
      <c r="F164" s="53">
        <v>205.2</v>
      </c>
      <c r="G164" s="53">
        <v>153.7</v>
      </c>
    </row>
    <row r="165">
      <c r="A165" s="52" t="s">
        <v>98</v>
      </c>
      <c r="B165" s="56">
        <v>45872.0</v>
      </c>
      <c r="C165" s="53">
        <v>44.0</v>
      </c>
      <c r="D165" s="53">
        <v>74.5</v>
      </c>
      <c r="E165" s="53">
        <v>44.4</v>
      </c>
      <c r="F165" s="53">
        <v>195.6</v>
      </c>
      <c r="G165" s="53">
        <v>151.2</v>
      </c>
    </row>
    <row r="166">
      <c r="A166" s="52" t="s">
        <v>98</v>
      </c>
      <c r="B166" s="56">
        <v>45873.0</v>
      </c>
      <c r="C166" s="53">
        <v>45.0</v>
      </c>
      <c r="D166" s="53">
        <v>74.5</v>
      </c>
      <c r="E166" s="53">
        <v>44.5</v>
      </c>
      <c r="F166" s="53">
        <v>197.5</v>
      </c>
      <c r="G166" s="53">
        <v>153.1</v>
      </c>
    </row>
    <row r="167">
      <c r="A167" s="52" t="s">
        <v>98</v>
      </c>
      <c r="B167" s="56">
        <v>45874.0</v>
      </c>
      <c r="C167" s="53">
        <v>46.0</v>
      </c>
      <c r="D167" s="53">
        <v>72.5</v>
      </c>
      <c r="E167" s="53">
        <v>42.5</v>
      </c>
      <c r="F167" s="53">
        <v>198.3</v>
      </c>
      <c r="G167" s="53">
        <v>155.8</v>
      </c>
    </row>
    <row r="168">
      <c r="A168" s="52" t="s">
        <v>98</v>
      </c>
      <c r="B168" s="56">
        <v>45875.0</v>
      </c>
      <c r="C168" s="53">
        <v>47.0</v>
      </c>
      <c r="D168" s="53">
        <v>66.0</v>
      </c>
      <c r="E168" s="53">
        <v>35.9</v>
      </c>
      <c r="F168" s="53">
        <v>187.4</v>
      </c>
      <c r="G168" s="53">
        <v>151.5</v>
      </c>
    </row>
    <row r="169">
      <c r="A169" s="52" t="s">
        <v>98</v>
      </c>
      <c r="B169" s="56">
        <v>45876.0</v>
      </c>
      <c r="C169" s="53">
        <v>48.0</v>
      </c>
      <c r="D169" s="53">
        <v>72.1</v>
      </c>
      <c r="E169" s="53">
        <v>41.8</v>
      </c>
      <c r="F169" s="53">
        <v>186.9</v>
      </c>
      <c r="G169" s="53">
        <v>145.1</v>
      </c>
    </row>
    <row r="170">
      <c r="A170" s="52" t="s">
        <v>98</v>
      </c>
      <c r="B170" s="56">
        <v>45877.0</v>
      </c>
      <c r="C170" s="53">
        <v>49.0</v>
      </c>
      <c r="D170" s="53">
        <v>65.9</v>
      </c>
      <c r="E170" s="53">
        <v>35.2</v>
      </c>
      <c r="F170" s="53">
        <v>179.0</v>
      </c>
      <c r="G170" s="53">
        <v>143.7</v>
      </c>
    </row>
    <row r="171">
      <c r="A171" s="52" t="s">
        <v>98</v>
      </c>
      <c r="B171" s="56">
        <v>45878.0</v>
      </c>
      <c r="C171" s="53">
        <v>50.0</v>
      </c>
      <c r="D171" s="53">
        <v>56.0</v>
      </c>
      <c r="E171" s="53">
        <v>25.0</v>
      </c>
      <c r="F171" s="53">
        <v>172.3</v>
      </c>
      <c r="G171" s="53">
        <v>147.3</v>
      </c>
    </row>
    <row r="172">
      <c r="A172" s="52" t="s">
        <v>98</v>
      </c>
      <c r="B172" s="56">
        <v>45879.0</v>
      </c>
      <c r="C172" s="53">
        <v>51.0</v>
      </c>
      <c r="D172" s="53">
        <v>46.7</v>
      </c>
      <c r="E172" s="53">
        <v>15.1</v>
      </c>
      <c r="F172" s="53">
        <v>161.1</v>
      </c>
      <c r="G172" s="53">
        <v>146.1</v>
      </c>
    </row>
    <row r="173">
      <c r="A173" s="52" t="s">
        <v>98</v>
      </c>
      <c r="B173" s="56">
        <v>45880.0</v>
      </c>
      <c r="C173" s="53">
        <v>52.0</v>
      </c>
      <c r="D173" s="53">
        <v>57.1</v>
      </c>
      <c r="E173" s="53">
        <v>24.9</v>
      </c>
      <c r="F173" s="53">
        <v>183.5</v>
      </c>
      <c r="G173" s="53">
        <v>158.6</v>
      </c>
    </row>
    <row r="174">
      <c r="A174" s="52" t="s">
        <v>98</v>
      </c>
      <c r="B174" s="56">
        <v>45881.0</v>
      </c>
      <c r="C174" s="53">
        <v>53.0</v>
      </c>
      <c r="D174" s="53">
        <v>52.9</v>
      </c>
      <c r="E174" s="53">
        <v>20.0</v>
      </c>
      <c r="F174" s="53">
        <v>169.3</v>
      </c>
      <c r="G174" s="53">
        <v>149.3</v>
      </c>
    </row>
    <row r="175">
      <c r="A175" s="52" t="s">
        <v>98</v>
      </c>
      <c r="B175" s="56">
        <v>45882.0</v>
      </c>
      <c r="C175" s="53">
        <v>54.0</v>
      </c>
      <c r="D175" s="53">
        <v>51.8</v>
      </c>
      <c r="E175" s="53">
        <v>18.2</v>
      </c>
      <c r="F175" s="53">
        <v>160.6</v>
      </c>
      <c r="G175" s="53">
        <v>142.4</v>
      </c>
    </row>
    <row r="176">
      <c r="A176" s="52" t="s">
        <v>98</v>
      </c>
      <c r="B176" s="56">
        <v>45883.0</v>
      </c>
      <c r="C176" s="53">
        <v>55.0</v>
      </c>
      <c r="D176" s="53">
        <v>54.4</v>
      </c>
      <c r="E176" s="53">
        <v>19.9</v>
      </c>
      <c r="F176" s="53">
        <v>169.5</v>
      </c>
      <c r="G176" s="53">
        <v>149.7</v>
      </c>
    </row>
    <row r="177">
      <c r="A177" s="52" t="s">
        <v>98</v>
      </c>
      <c r="B177" s="56">
        <v>45884.0</v>
      </c>
      <c r="C177" s="53">
        <v>56.0</v>
      </c>
      <c r="D177" s="53">
        <v>49.2</v>
      </c>
      <c r="E177" s="53">
        <v>13.8</v>
      </c>
      <c r="F177" s="53">
        <v>158.0</v>
      </c>
      <c r="G177" s="53">
        <v>144.2</v>
      </c>
    </row>
    <row r="178">
      <c r="A178" s="52" t="s">
        <v>98</v>
      </c>
      <c r="B178" s="56">
        <v>45885.0</v>
      </c>
      <c r="C178" s="53">
        <v>57.0</v>
      </c>
      <c r="D178" s="53">
        <v>55.9</v>
      </c>
      <c r="E178" s="53">
        <v>19.5</v>
      </c>
      <c r="F178" s="53">
        <v>162.3</v>
      </c>
      <c r="G178" s="53">
        <v>142.8</v>
      </c>
    </row>
    <row r="179">
      <c r="A179" s="52" t="s">
        <v>98</v>
      </c>
      <c r="B179" s="56">
        <v>45886.0</v>
      </c>
      <c r="C179" s="53">
        <v>58.0</v>
      </c>
      <c r="D179" s="53">
        <v>51.3</v>
      </c>
      <c r="E179" s="53">
        <v>14.0</v>
      </c>
      <c r="F179" s="53">
        <v>156.7</v>
      </c>
      <c r="G179" s="53">
        <v>142.7</v>
      </c>
    </row>
    <row r="180">
      <c r="A180" s="52" t="s">
        <v>98</v>
      </c>
      <c r="B180" s="56">
        <v>45887.0</v>
      </c>
      <c r="C180" s="53">
        <v>59.0</v>
      </c>
      <c r="D180" s="53">
        <v>50.6</v>
      </c>
      <c r="E180" s="53">
        <v>12.2</v>
      </c>
      <c r="F180" s="53">
        <v>152.9</v>
      </c>
      <c r="G180" s="53">
        <v>140.7</v>
      </c>
    </row>
    <row r="181">
      <c r="A181" s="52" t="s">
        <v>98</v>
      </c>
      <c r="B181" s="56">
        <v>45888.0</v>
      </c>
      <c r="C181" s="53">
        <v>60.0</v>
      </c>
      <c r="D181" s="53">
        <v>49.7</v>
      </c>
      <c r="E181" s="53">
        <v>10.3</v>
      </c>
      <c r="F181" s="53">
        <v>152.7</v>
      </c>
      <c r="G181" s="53">
        <v>142.4</v>
      </c>
    </row>
    <row r="182">
      <c r="A182" s="52" t="s">
        <v>98</v>
      </c>
      <c r="B182" s="56">
        <v>45889.0</v>
      </c>
      <c r="C182" s="53">
        <v>61.0</v>
      </c>
      <c r="D182" s="53">
        <v>49.7</v>
      </c>
      <c r="E182" s="53">
        <v>9.1</v>
      </c>
      <c r="F182" s="53">
        <v>151.3</v>
      </c>
      <c r="G182" s="53">
        <v>142.2</v>
      </c>
    </row>
    <row r="183">
      <c r="A183" s="52" t="s">
        <v>98</v>
      </c>
      <c r="B183" s="56">
        <v>45890.0</v>
      </c>
      <c r="C183" s="53">
        <v>62.0</v>
      </c>
      <c r="D183" s="53">
        <v>47.4</v>
      </c>
      <c r="E183" s="53">
        <v>5.8</v>
      </c>
      <c r="F183" s="53">
        <v>155.6</v>
      </c>
      <c r="G183" s="53">
        <v>149.8</v>
      </c>
    </row>
    <row r="184">
      <c r="A184" s="52" t="s">
        <v>98</v>
      </c>
      <c r="B184" s="56">
        <v>45891.0</v>
      </c>
      <c r="C184" s="53">
        <v>63.0</v>
      </c>
      <c r="D184" s="53">
        <v>52.1</v>
      </c>
      <c r="E184" s="53">
        <v>9.5</v>
      </c>
      <c r="F184" s="53">
        <v>157.9</v>
      </c>
      <c r="G184" s="53">
        <v>148.4</v>
      </c>
    </row>
    <row r="185">
      <c r="A185" s="52" t="s">
        <v>98</v>
      </c>
      <c r="B185" s="56">
        <v>45892.0</v>
      </c>
      <c r="C185" s="53">
        <v>64.0</v>
      </c>
      <c r="D185" s="53">
        <v>54.8</v>
      </c>
      <c r="E185" s="53">
        <v>11.2</v>
      </c>
      <c r="F185" s="53">
        <v>156.9</v>
      </c>
      <c r="G185" s="53">
        <v>145.7</v>
      </c>
    </row>
    <row r="186">
      <c r="A186" s="52" t="s">
        <v>98</v>
      </c>
      <c r="B186" s="56">
        <v>45893.0</v>
      </c>
      <c r="C186" s="53">
        <v>65.0</v>
      </c>
      <c r="D186" s="53">
        <v>54.5</v>
      </c>
      <c r="E186" s="53">
        <v>9.9</v>
      </c>
      <c r="F186" s="53">
        <v>166.4</v>
      </c>
      <c r="G186" s="53">
        <v>156.5</v>
      </c>
    </row>
    <row r="187">
      <c r="A187" s="52" t="s">
        <v>98</v>
      </c>
      <c r="B187" s="56">
        <v>45894.0</v>
      </c>
      <c r="C187" s="53">
        <v>66.0</v>
      </c>
      <c r="D187" s="53">
        <v>57.9</v>
      </c>
      <c r="E187" s="53">
        <v>12.4</v>
      </c>
      <c r="F187" s="53">
        <v>152.3</v>
      </c>
      <c r="G187" s="53">
        <v>139.9</v>
      </c>
    </row>
    <row r="188">
      <c r="A188" s="52" t="s">
        <v>98</v>
      </c>
      <c r="B188" s="56">
        <v>45895.0</v>
      </c>
      <c r="C188" s="53">
        <v>67.0</v>
      </c>
      <c r="D188" s="53">
        <v>56.5</v>
      </c>
      <c r="E188" s="53">
        <v>10.2</v>
      </c>
      <c r="F188" s="53">
        <v>154.0</v>
      </c>
      <c r="G188" s="53">
        <v>143.8</v>
      </c>
    </row>
    <row r="189">
      <c r="A189" s="52" t="s">
        <v>98</v>
      </c>
      <c r="B189" s="56">
        <v>45896.0</v>
      </c>
      <c r="C189" s="53">
        <v>68.0</v>
      </c>
      <c r="D189" s="53">
        <v>50.8</v>
      </c>
      <c r="E189" s="53">
        <v>3.7</v>
      </c>
      <c r="F189" s="53">
        <v>158.0</v>
      </c>
      <c r="G189" s="53">
        <v>154.4</v>
      </c>
    </row>
    <row r="190">
      <c r="A190" s="52" t="s">
        <v>98</v>
      </c>
      <c r="B190" s="56">
        <v>45897.0</v>
      </c>
      <c r="C190" s="53">
        <v>69.0</v>
      </c>
      <c r="D190" s="53">
        <v>64.0</v>
      </c>
      <c r="E190" s="53">
        <v>16.2</v>
      </c>
      <c r="F190" s="53">
        <v>160.3</v>
      </c>
      <c r="G190" s="53">
        <v>144.0</v>
      </c>
    </row>
    <row r="191">
      <c r="A191" s="52" t="s">
        <v>98</v>
      </c>
      <c r="B191" s="56">
        <v>45898.0</v>
      </c>
      <c r="C191" s="53">
        <v>70.0</v>
      </c>
      <c r="D191" s="53">
        <v>63.9</v>
      </c>
      <c r="E191" s="53">
        <v>15.5</v>
      </c>
      <c r="F191" s="53">
        <v>159.3</v>
      </c>
      <c r="G191" s="53">
        <v>143.8</v>
      </c>
    </row>
    <row r="192">
      <c r="A192" s="52" t="s">
        <v>98</v>
      </c>
      <c r="B192" s="56">
        <v>45899.0</v>
      </c>
      <c r="C192" s="53">
        <v>71.0</v>
      </c>
      <c r="D192" s="53">
        <v>62.2</v>
      </c>
      <c r="E192" s="53">
        <v>13.3</v>
      </c>
      <c r="F192" s="53">
        <v>156.0</v>
      </c>
      <c r="G192" s="53">
        <v>142.7</v>
      </c>
    </row>
    <row r="193">
      <c r="A193" s="52" t="s">
        <v>98</v>
      </c>
      <c r="B193" s="56">
        <v>45900.0</v>
      </c>
      <c r="C193" s="53">
        <v>72.0</v>
      </c>
      <c r="D193" s="53">
        <v>57.9</v>
      </c>
      <c r="E193" s="53">
        <v>8.6</v>
      </c>
      <c r="F193" s="53">
        <v>150.0</v>
      </c>
      <c r="G193" s="53">
        <v>141.4</v>
      </c>
    </row>
    <row r="194">
      <c r="A194" s="52" t="s">
        <v>98</v>
      </c>
      <c r="B194" s="56">
        <v>45901.0</v>
      </c>
      <c r="C194" s="53">
        <v>73.0</v>
      </c>
      <c r="D194" s="53">
        <v>66.9</v>
      </c>
      <c r="E194" s="53">
        <v>17.3</v>
      </c>
      <c r="F194" s="53">
        <v>154.7</v>
      </c>
      <c r="G194" s="53">
        <v>137.5</v>
      </c>
    </row>
    <row r="195">
      <c r="A195" s="52" t="s">
        <v>98</v>
      </c>
      <c r="B195" s="56">
        <v>45902.0</v>
      </c>
      <c r="C195" s="53">
        <v>74.0</v>
      </c>
      <c r="D195" s="53">
        <v>68.1</v>
      </c>
      <c r="E195" s="53">
        <v>18.2</v>
      </c>
      <c r="F195" s="53">
        <v>174.6</v>
      </c>
      <c r="G195" s="53">
        <v>156.4</v>
      </c>
    </row>
    <row r="196">
      <c r="A196" s="52" t="s">
        <v>98</v>
      </c>
      <c r="B196" s="56">
        <v>45903.0</v>
      </c>
      <c r="C196" s="53">
        <v>75.0</v>
      </c>
      <c r="D196" s="53">
        <v>63.5</v>
      </c>
      <c r="E196" s="53">
        <v>13.5</v>
      </c>
      <c r="F196" s="53">
        <v>165.1</v>
      </c>
      <c r="G196" s="53">
        <v>151.6</v>
      </c>
    </row>
    <row r="197">
      <c r="A197" s="52" t="s">
        <v>98</v>
      </c>
      <c r="B197" s="56">
        <v>45904.0</v>
      </c>
      <c r="C197" s="53">
        <v>76.0</v>
      </c>
      <c r="D197" s="53">
        <v>73.1</v>
      </c>
      <c r="E197" s="53">
        <v>23.2</v>
      </c>
      <c r="F197" s="53">
        <v>160.7</v>
      </c>
      <c r="G197" s="53">
        <v>137.5</v>
      </c>
    </row>
    <row r="198">
      <c r="A198" s="52" t="s">
        <v>98</v>
      </c>
      <c r="B198" s="56">
        <v>45905.0</v>
      </c>
      <c r="C198" s="53">
        <v>77.0</v>
      </c>
      <c r="D198" s="53">
        <v>72.2</v>
      </c>
      <c r="E198" s="53">
        <v>22.4</v>
      </c>
      <c r="F198" s="53">
        <v>159.3</v>
      </c>
      <c r="G198" s="53">
        <v>136.9</v>
      </c>
    </row>
    <row r="199">
      <c r="A199" s="52" t="s">
        <v>98</v>
      </c>
      <c r="B199" s="56">
        <v>45906.0</v>
      </c>
      <c r="C199" s="53">
        <v>78.0</v>
      </c>
      <c r="D199" s="53">
        <v>82.3</v>
      </c>
      <c r="E199" s="53">
        <v>32.7</v>
      </c>
      <c r="F199" s="53">
        <v>180.1</v>
      </c>
      <c r="G199" s="53">
        <v>147.5</v>
      </c>
    </row>
    <row r="200">
      <c r="A200" s="52" t="s">
        <v>98</v>
      </c>
      <c r="B200" s="56">
        <v>45907.0</v>
      </c>
      <c r="C200" s="53">
        <v>79.0</v>
      </c>
      <c r="D200" s="53">
        <v>82.0</v>
      </c>
      <c r="E200" s="53">
        <v>32.7</v>
      </c>
      <c r="F200" s="53">
        <v>168.9</v>
      </c>
      <c r="G200" s="53">
        <v>136.2</v>
      </c>
    </row>
    <row r="201">
      <c r="A201" s="52" t="s">
        <v>98</v>
      </c>
      <c r="B201" s="56">
        <v>45908.0</v>
      </c>
      <c r="C201" s="53">
        <v>80.0</v>
      </c>
      <c r="D201" s="53">
        <v>80.9</v>
      </c>
      <c r="E201" s="53">
        <v>32.1</v>
      </c>
      <c r="F201" s="53">
        <v>172.3</v>
      </c>
      <c r="G201" s="53">
        <v>140.3</v>
      </c>
    </row>
    <row r="202">
      <c r="A202" s="52" t="s">
        <v>98</v>
      </c>
      <c r="B202" s="56">
        <v>45909.0</v>
      </c>
      <c r="C202" s="53">
        <v>81.0</v>
      </c>
      <c r="D202" s="53">
        <v>75.1</v>
      </c>
      <c r="E202" s="53">
        <v>26.8</v>
      </c>
      <c r="F202" s="53">
        <v>172.3</v>
      </c>
      <c r="G202" s="53">
        <v>145.5</v>
      </c>
    </row>
    <row r="203">
      <c r="A203" s="52" t="s">
        <v>98</v>
      </c>
      <c r="B203" s="56">
        <v>45910.0</v>
      </c>
      <c r="C203" s="53">
        <v>82.0</v>
      </c>
      <c r="D203" s="53">
        <v>78.4</v>
      </c>
      <c r="E203" s="53">
        <v>30.7</v>
      </c>
      <c r="F203" s="53">
        <v>163.7</v>
      </c>
      <c r="G203" s="53">
        <v>133.0</v>
      </c>
    </row>
    <row r="204">
      <c r="A204" s="52" t="s">
        <v>98</v>
      </c>
      <c r="B204" s="56">
        <v>45911.0</v>
      </c>
      <c r="C204" s="53">
        <v>83.0</v>
      </c>
      <c r="D204" s="53">
        <v>92.8</v>
      </c>
      <c r="E204" s="53">
        <v>45.9</v>
      </c>
      <c r="F204" s="53">
        <v>176.0</v>
      </c>
      <c r="G204" s="53">
        <v>130.1</v>
      </c>
    </row>
    <row r="205">
      <c r="A205" s="52" t="s">
        <v>98</v>
      </c>
      <c r="B205" s="56">
        <v>45912.0</v>
      </c>
      <c r="C205" s="53">
        <v>84.0</v>
      </c>
      <c r="D205" s="53">
        <v>86.0</v>
      </c>
      <c r="E205" s="53">
        <v>39.9</v>
      </c>
      <c r="F205" s="53">
        <v>184.0</v>
      </c>
      <c r="G205" s="53">
        <v>144.1</v>
      </c>
    </row>
    <row r="206">
      <c r="A206" s="52" t="s">
        <v>98</v>
      </c>
      <c r="B206" s="56">
        <v>45913.0</v>
      </c>
      <c r="C206" s="53">
        <v>85.0</v>
      </c>
      <c r="D206" s="53">
        <v>88.9</v>
      </c>
      <c r="E206" s="53">
        <v>43.6</v>
      </c>
      <c r="F206" s="53">
        <v>174.8</v>
      </c>
      <c r="G206" s="53">
        <v>131.2</v>
      </c>
    </row>
    <row r="207">
      <c r="A207" s="52" t="s">
        <v>98</v>
      </c>
      <c r="B207" s="56">
        <v>45914.0</v>
      </c>
      <c r="C207" s="53">
        <v>86.0</v>
      </c>
      <c r="D207" s="53">
        <v>98.2</v>
      </c>
      <c r="E207" s="53">
        <v>53.9</v>
      </c>
      <c r="F207" s="53">
        <v>197.0</v>
      </c>
      <c r="G207" s="53">
        <v>143.1</v>
      </c>
    </row>
    <row r="208">
      <c r="A208" s="52" t="s">
        <v>98</v>
      </c>
      <c r="B208" s="56">
        <v>45915.0</v>
      </c>
      <c r="C208" s="53">
        <v>87.0</v>
      </c>
      <c r="D208" s="53">
        <v>95.5</v>
      </c>
      <c r="E208" s="53">
        <v>52.1</v>
      </c>
      <c r="F208" s="53">
        <v>181.1</v>
      </c>
      <c r="G208" s="53">
        <v>129.0</v>
      </c>
    </row>
    <row r="209">
      <c r="A209" s="52" t="s">
        <v>98</v>
      </c>
      <c r="B209" s="56">
        <v>45916.0</v>
      </c>
      <c r="C209" s="53">
        <v>88.0</v>
      </c>
      <c r="D209" s="53">
        <v>97.6</v>
      </c>
      <c r="E209" s="53">
        <v>55.2</v>
      </c>
      <c r="F209" s="53">
        <v>188.8</v>
      </c>
      <c r="G209" s="53">
        <v>133.6</v>
      </c>
    </row>
    <row r="210">
      <c r="A210" s="52" t="s">
        <v>98</v>
      </c>
      <c r="B210" s="56">
        <v>45917.0</v>
      </c>
      <c r="C210" s="53">
        <v>89.0</v>
      </c>
      <c r="D210" s="53">
        <v>99.3</v>
      </c>
      <c r="E210" s="53">
        <v>58.0</v>
      </c>
      <c r="F210" s="53">
        <v>182.1</v>
      </c>
      <c r="G210" s="53">
        <v>124.1</v>
      </c>
    </row>
    <row r="211">
      <c r="A211" s="52" t="s">
        <v>98</v>
      </c>
      <c r="B211" s="56">
        <v>45918.0</v>
      </c>
      <c r="C211" s="53">
        <v>90.0</v>
      </c>
      <c r="D211" s="53">
        <v>102.9</v>
      </c>
      <c r="E211" s="53">
        <v>62.6</v>
      </c>
      <c r="F211" s="53">
        <v>184.8</v>
      </c>
      <c r="G211" s="53">
        <v>122.2</v>
      </c>
    </row>
    <row r="212">
      <c r="A212" s="52" t="s">
        <v>98</v>
      </c>
      <c r="B212" s="56">
        <v>45919.0</v>
      </c>
      <c r="C212" s="53">
        <v>91.0</v>
      </c>
      <c r="D212" s="53">
        <v>96.3</v>
      </c>
      <c r="E212" s="53">
        <v>57.1</v>
      </c>
      <c r="F212" s="53">
        <v>184.8</v>
      </c>
      <c r="G212" s="53">
        <v>127.7</v>
      </c>
    </row>
    <row r="213">
      <c r="A213" s="52" t="s">
        <v>98</v>
      </c>
      <c r="B213" s="56">
        <v>45920.0</v>
      </c>
      <c r="C213" s="53">
        <v>92.0</v>
      </c>
      <c r="D213" s="53">
        <v>98.5</v>
      </c>
      <c r="E213" s="53">
        <v>60.3</v>
      </c>
      <c r="F213" s="53">
        <v>181.7</v>
      </c>
      <c r="G213" s="53">
        <v>121.4</v>
      </c>
    </row>
    <row r="214">
      <c r="A214" s="52" t="s">
        <v>98</v>
      </c>
      <c r="B214" s="56">
        <v>45921.0</v>
      </c>
      <c r="C214" s="53">
        <v>93.0</v>
      </c>
      <c r="D214" s="53">
        <v>106.9</v>
      </c>
      <c r="E214" s="53">
        <v>69.7</v>
      </c>
      <c r="F214" s="53">
        <v>192.8</v>
      </c>
      <c r="G214" s="53">
        <v>123.1</v>
      </c>
    </row>
    <row r="215">
      <c r="A215" s="52" t="s">
        <v>98</v>
      </c>
      <c r="B215" s="56">
        <v>45922.0</v>
      </c>
      <c r="C215" s="53">
        <v>94.0</v>
      </c>
      <c r="D215" s="53">
        <v>102.6</v>
      </c>
      <c r="E215" s="53">
        <v>66.4</v>
      </c>
      <c r="F215" s="53">
        <v>207.2</v>
      </c>
      <c r="G215" s="53">
        <v>140.8</v>
      </c>
    </row>
    <row r="216">
      <c r="A216" s="52" t="s">
        <v>98</v>
      </c>
      <c r="B216" s="56">
        <v>45923.0</v>
      </c>
      <c r="C216" s="53">
        <v>95.0</v>
      </c>
      <c r="D216" s="53">
        <v>103.2</v>
      </c>
      <c r="E216" s="53">
        <v>68.1</v>
      </c>
      <c r="F216" s="53">
        <v>203.3</v>
      </c>
      <c r="G216" s="53">
        <v>135.2</v>
      </c>
    </row>
    <row r="217">
      <c r="A217" s="52" t="s">
        <v>98</v>
      </c>
      <c r="B217" s="56">
        <v>45924.0</v>
      </c>
      <c r="C217" s="53">
        <v>96.0</v>
      </c>
      <c r="D217" s="53">
        <v>101.8</v>
      </c>
      <c r="E217" s="53">
        <v>67.5</v>
      </c>
      <c r="F217" s="53">
        <v>186.1</v>
      </c>
      <c r="G217" s="53">
        <v>118.7</v>
      </c>
    </row>
    <row r="218">
      <c r="A218" s="52" t="s">
        <v>98</v>
      </c>
      <c r="B218" s="56">
        <v>45925.0</v>
      </c>
      <c r="C218" s="53">
        <v>97.0</v>
      </c>
      <c r="D218" s="53">
        <v>111.3</v>
      </c>
      <c r="E218" s="53">
        <v>77.9</v>
      </c>
      <c r="F218" s="53">
        <v>194.9</v>
      </c>
      <c r="G218" s="53">
        <v>117.0</v>
      </c>
    </row>
    <row r="219">
      <c r="A219" s="52" t="s">
        <v>98</v>
      </c>
      <c r="B219" s="56">
        <v>45926.0</v>
      </c>
      <c r="C219" s="53">
        <v>98.0</v>
      </c>
      <c r="D219" s="53">
        <v>114.6</v>
      </c>
      <c r="E219" s="53">
        <v>81.9</v>
      </c>
      <c r="F219" s="53">
        <v>200.5</v>
      </c>
      <c r="G219" s="53">
        <v>118.6</v>
      </c>
    </row>
    <row r="220">
      <c r="A220" s="52" t="s">
        <v>98</v>
      </c>
      <c r="B220" s="56">
        <v>45927.0</v>
      </c>
      <c r="C220" s="53">
        <v>99.0</v>
      </c>
      <c r="D220" s="53">
        <v>116.9</v>
      </c>
      <c r="E220" s="53">
        <v>84.9</v>
      </c>
      <c r="F220" s="53">
        <v>203.7</v>
      </c>
      <c r="G220" s="53">
        <v>118.7</v>
      </c>
    </row>
    <row r="221">
      <c r="A221" s="52" t="s">
        <v>98</v>
      </c>
      <c r="B221" s="56">
        <v>45928.0</v>
      </c>
      <c r="C221" s="53">
        <v>100.0</v>
      </c>
      <c r="D221" s="53">
        <v>109.0</v>
      </c>
      <c r="E221" s="53">
        <v>77.6</v>
      </c>
      <c r="F221" s="53">
        <v>192.6</v>
      </c>
      <c r="G221" s="53">
        <v>115.0</v>
      </c>
    </row>
    <row r="222">
      <c r="A222" s="52" t="s">
        <v>98</v>
      </c>
      <c r="B222" s="56">
        <v>45929.0</v>
      </c>
      <c r="C222" s="53">
        <v>101.0</v>
      </c>
      <c r="D222" s="53">
        <v>110.1</v>
      </c>
      <c r="E222" s="53">
        <v>79.2</v>
      </c>
      <c r="F222" s="53">
        <v>208.9</v>
      </c>
      <c r="G222" s="53">
        <v>129.7</v>
      </c>
    </row>
    <row r="223">
      <c r="A223" s="52" t="s">
        <v>98</v>
      </c>
      <c r="B223" s="56">
        <v>45930.0</v>
      </c>
      <c r="C223" s="53">
        <v>102.0</v>
      </c>
      <c r="D223" s="53">
        <v>100.3</v>
      </c>
      <c r="E223" s="53">
        <v>69.8</v>
      </c>
      <c r="F223" s="53">
        <v>197.8</v>
      </c>
      <c r="G223" s="53">
        <v>128.0</v>
      </c>
    </row>
    <row r="224">
      <c r="A224" s="52" t="s">
        <v>98</v>
      </c>
      <c r="B224" s="56">
        <v>45931.0</v>
      </c>
      <c r="C224" s="53">
        <v>103.0</v>
      </c>
      <c r="D224" s="53">
        <v>108.7</v>
      </c>
      <c r="E224" s="53">
        <v>78.4</v>
      </c>
      <c r="F224" s="53">
        <v>205.8</v>
      </c>
      <c r="G224" s="53">
        <v>127.3</v>
      </c>
    </row>
    <row r="225">
      <c r="A225" s="52" t="s">
        <v>98</v>
      </c>
      <c r="B225" s="56">
        <v>45932.0</v>
      </c>
      <c r="C225" s="53">
        <v>104.0</v>
      </c>
      <c r="D225" s="53">
        <v>108.0</v>
      </c>
      <c r="E225" s="53">
        <v>77.9</v>
      </c>
      <c r="F225" s="53">
        <v>201.6</v>
      </c>
      <c r="G225" s="53">
        <v>123.7</v>
      </c>
    </row>
    <row r="226">
      <c r="A226" s="52" t="s">
        <v>98</v>
      </c>
      <c r="B226" s="56">
        <v>45933.0</v>
      </c>
      <c r="C226" s="53">
        <v>105.0</v>
      </c>
      <c r="D226" s="53">
        <v>112.3</v>
      </c>
      <c r="E226" s="53">
        <v>82.3</v>
      </c>
      <c r="F226" s="53">
        <v>207.4</v>
      </c>
      <c r="G226" s="53">
        <v>125.1</v>
      </c>
    </row>
    <row r="227">
      <c r="A227" s="52" t="s">
        <v>98</v>
      </c>
      <c r="B227" s="56">
        <v>45934.0</v>
      </c>
      <c r="C227" s="53">
        <v>106.0</v>
      </c>
      <c r="D227" s="53">
        <v>100.3</v>
      </c>
      <c r="E227" s="53">
        <v>70.2</v>
      </c>
      <c r="F227" s="53">
        <v>190.5</v>
      </c>
      <c r="G227" s="53">
        <v>120.3</v>
      </c>
    </row>
    <row r="228">
      <c r="A228" s="52" t="s">
        <v>98</v>
      </c>
      <c r="B228" s="56">
        <v>45935.0</v>
      </c>
      <c r="C228" s="53">
        <v>107.0</v>
      </c>
      <c r="D228" s="53">
        <v>105.2</v>
      </c>
      <c r="E228" s="53">
        <v>75.0</v>
      </c>
      <c r="F228" s="53">
        <v>196.5</v>
      </c>
      <c r="G228" s="53">
        <v>121.5</v>
      </c>
    </row>
    <row r="229">
      <c r="A229" s="52" t="s">
        <v>98</v>
      </c>
      <c r="B229" s="56">
        <v>45936.0</v>
      </c>
      <c r="C229" s="53">
        <v>108.0</v>
      </c>
      <c r="D229" s="53">
        <v>105.1</v>
      </c>
      <c r="E229" s="53">
        <v>74.7</v>
      </c>
      <c r="F229" s="53">
        <v>199.4</v>
      </c>
      <c r="G229" s="53">
        <v>124.8</v>
      </c>
    </row>
    <row r="230">
      <c r="A230" s="52" t="s">
        <v>98</v>
      </c>
      <c r="B230" s="56">
        <v>45937.0</v>
      </c>
      <c r="C230" s="53">
        <v>109.0</v>
      </c>
      <c r="D230" s="53">
        <v>116.1</v>
      </c>
      <c r="E230" s="53">
        <v>85.3</v>
      </c>
      <c r="F230" s="53">
        <v>217.4</v>
      </c>
      <c r="G230" s="53">
        <v>132.1</v>
      </c>
    </row>
    <row r="231">
      <c r="A231" s="52" t="s">
        <v>98</v>
      </c>
      <c r="B231" s="56">
        <v>45938.0</v>
      </c>
      <c r="C231" s="53">
        <v>110.0</v>
      </c>
      <c r="D231" s="53">
        <v>110.1</v>
      </c>
      <c r="E231" s="53">
        <v>78.8</v>
      </c>
      <c r="F231" s="53">
        <v>200.1</v>
      </c>
      <c r="G231" s="53">
        <v>121.2</v>
      </c>
    </row>
    <row r="232">
      <c r="A232" s="52" t="s">
        <v>98</v>
      </c>
      <c r="B232" s="56">
        <v>45939.0</v>
      </c>
      <c r="C232" s="53">
        <v>111.0</v>
      </c>
      <c r="D232" s="53">
        <v>86.4</v>
      </c>
      <c r="E232" s="53">
        <v>54.6</v>
      </c>
      <c r="F232" s="53">
        <v>184.6</v>
      </c>
      <c r="G232" s="53">
        <v>130.1</v>
      </c>
    </row>
    <row r="233">
      <c r="A233" s="52" t="s">
        <v>98</v>
      </c>
      <c r="B233" s="56">
        <v>45940.0</v>
      </c>
      <c r="C233" s="53">
        <v>112.0</v>
      </c>
      <c r="D233" s="53">
        <v>91.3</v>
      </c>
      <c r="E233" s="53">
        <v>58.8</v>
      </c>
      <c r="F233" s="53">
        <v>191.4</v>
      </c>
      <c r="G233" s="53">
        <v>132.6</v>
      </c>
    </row>
    <row r="234">
      <c r="A234" s="52" t="s">
        <v>98</v>
      </c>
      <c r="B234" s="56">
        <v>45941.0</v>
      </c>
      <c r="C234" s="53">
        <v>113.0</v>
      </c>
      <c r="D234" s="53">
        <v>94.9</v>
      </c>
      <c r="E234" s="53">
        <v>61.7</v>
      </c>
      <c r="F234" s="53">
        <v>191.8</v>
      </c>
      <c r="G234" s="53">
        <v>130.1</v>
      </c>
    </row>
    <row r="235">
      <c r="A235" s="52" t="s">
        <v>98</v>
      </c>
      <c r="B235" s="56">
        <v>45942.0</v>
      </c>
      <c r="C235" s="53">
        <v>114.0</v>
      </c>
      <c r="D235" s="53">
        <v>102.7</v>
      </c>
      <c r="E235" s="53">
        <v>68.6</v>
      </c>
      <c r="F235" s="53">
        <v>209.4</v>
      </c>
      <c r="G235" s="53">
        <v>140.7</v>
      </c>
    </row>
    <row r="236">
      <c r="A236" s="52" t="s">
        <v>98</v>
      </c>
      <c r="B236" s="56">
        <v>45943.0</v>
      </c>
      <c r="C236" s="53">
        <v>115.0</v>
      </c>
      <c r="D236" s="53">
        <v>94.6</v>
      </c>
      <c r="E236" s="53">
        <v>59.7</v>
      </c>
      <c r="F236" s="53">
        <v>195.1</v>
      </c>
      <c r="G236" s="53">
        <v>135.5</v>
      </c>
    </row>
    <row r="237">
      <c r="A237" s="52" t="s">
        <v>98</v>
      </c>
      <c r="B237" s="56">
        <v>45944.0</v>
      </c>
      <c r="C237" s="53">
        <v>116.0</v>
      </c>
      <c r="D237" s="53">
        <v>89.5</v>
      </c>
      <c r="E237" s="53">
        <v>53.6</v>
      </c>
      <c r="F237" s="53">
        <v>194.0</v>
      </c>
      <c r="G237" s="53">
        <v>140.4</v>
      </c>
    </row>
    <row r="238">
      <c r="A238" s="52" t="s">
        <v>98</v>
      </c>
      <c r="B238" s="56">
        <v>45945.0</v>
      </c>
      <c r="C238" s="53">
        <v>117.0</v>
      </c>
      <c r="D238" s="53">
        <v>79.7</v>
      </c>
      <c r="E238" s="53">
        <v>42.8</v>
      </c>
      <c r="F238" s="53">
        <v>185.1</v>
      </c>
      <c r="G238" s="53">
        <v>142.3</v>
      </c>
    </row>
    <row r="239">
      <c r="A239" s="52" t="s">
        <v>98</v>
      </c>
      <c r="B239" s="56">
        <v>45946.0</v>
      </c>
      <c r="C239" s="53">
        <v>118.0</v>
      </c>
      <c r="D239" s="53">
        <v>86.3</v>
      </c>
      <c r="E239" s="53">
        <v>48.4</v>
      </c>
      <c r="F239" s="53">
        <v>197.6</v>
      </c>
      <c r="G239" s="53">
        <v>149.2</v>
      </c>
    </row>
    <row r="240">
      <c r="A240" s="52" t="s">
        <v>98</v>
      </c>
      <c r="B240" s="56">
        <v>45947.0</v>
      </c>
      <c r="C240" s="53">
        <v>119.0</v>
      </c>
      <c r="D240" s="53">
        <v>88.1</v>
      </c>
      <c r="E240" s="53">
        <v>49.1</v>
      </c>
      <c r="F240" s="53">
        <v>192.4</v>
      </c>
      <c r="G240" s="53">
        <v>143.2</v>
      </c>
    </row>
    <row r="241">
      <c r="A241" s="52" t="s">
        <v>98</v>
      </c>
      <c r="B241" s="56">
        <v>45948.0</v>
      </c>
      <c r="C241" s="53">
        <v>120.0</v>
      </c>
      <c r="D241" s="53">
        <v>77.4</v>
      </c>
      <c r="E241" s="53">
        <v>37.4</v>
      </c>
      <c r="F241" s="53">
        <v>183.9</v>
      </c>
      <c r="G241" s="53">
        <v>146.4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38"/>
    <col customWidth="1" min="3" max="3" width="22.75"/>
    <col customWidth="1" min="4" max="4" width="31.25"/>
    <col customWidth="1" min="5" max="5" width="38.75"/>
    <col customWidth="1" min="6" max="6" width="33.88"/>
  </cols>
  <sheetData>
    <row r="1">
      <c r="A1" s="49" t="s">
        <v>96</v>
      </c>
      <c r="B1" s="50" t="s">
        <v>0</v>
      </c>
      <c r="C1" s="50" t="s">
        <v>133</v>
      </c>
      <c r="D1" s="50" t="s">
        <v>138</v>
      </c>
      <c r="E1" s="50" t="s">
        <v>139</v>
      </c>
      <c r="F1" s="50" t="s">
        <v>134</v>
      </c>
    </row>
    <row r="2">
      <c r="A2" s="52" t="s">
        <v>100</v>
      </c>
      <c r="B2" s="56">
        <v>45830.0</v>
      </c>
      <c r="C2" s="53">
        <v>1.0</v>
      </c>
      <c r="D2" s="53">
        <v>29.19</v>
      </c>
      <c r="E2" s="53">
        <v>28.09</v>
      </c>
      <c r="F2" s="53">
        <v>73.5</v>
      </c>
      <c r="G2" s="51"/>
    </row>
    <row r="3">
      <c r="A3" s="52" t="s">
        <v>100</v>
      </c>
      <c r="B3" s="56">
        <v>45831.0</v>
      </c>
      <c r="C3" s="53">
        <v>2.0</v>
      </c>
      <c r="D3" s="53">
        <v>28.67</v>
      </c>
      <c r="E3" s="53">
        <v>27.36</v>
      </c>
      <c r="F3" s="53">
        <v>87.3</v>
      </c>
      <c r="G3" s="51"/>
    </row>
    <row r="4">
      <c r="A4" s="52" t="s">
        <v>100</v>
      </c>
      <c r="B4" s="56">
        <v>45832.0</v>
      </c>
      <c r="C4" s="53">
        <v>3.0</v>
      </c>
      <c r="D4" s="53">
        <v>29.15</v>
      </c>
      <c r="E4" s="53">
        <v>27.75</v>
      </c>
      <c r="F4" s="53">
        <v>93.5</v>
      </c>
      <c r="G4" s="51"/>
    </row>
    <row r="5">
      <c r="A5" s="52" t="s">
        <v>100</v>
      </c>
      <c r="B5" s="56">
        <v>45833.0</v>
      </c>
      <c r="C5" s="53">
        <v>4.0</v>
      </c>
      <c r="D5" s="53">
        <v>29.22</v>
      </c>
      <c r="E5" s="53">
        <v>27.69</v>
      </c>
      <c r="F5" s="53">
        <v>101.6</v>
      </c>
      <c r="G5" s="51"/>
    </row>
    <row r="6">
      <c r="A6" s="52" t="s">
        <v>100</v>
      </c>
      <c r="B6" s="56">
        <v>45834.0</v>
      </c>
      <c r="C6" s="53">
        <v>5.0</v>
      </c>
      <c r="D6" s="53">
        <v>29.12</v>
      </c>
      <c r="E6" s="53">
        <v>27.83</v>
      </c>
      <c r="F6" s="53">
        <v>85.9</v>
      </c>
      <c r="G6" s="51"/>
    </row>
    <row r="7">
      <c r="A7" s="52" t="s">
        <v>100</v>
      </c>
      <c r="B7" s="56">
        <v>45835.0</v>
      </c>
      <c r="C7" s="53">
        <v>6.0</v>
      </c>
      <c r="D7" s="53">
        <v>29.03</v>
      </c>
      <c r="E7" s="53">
        <v>27.64</v>
      </c>
      <c r="F7" s="53">
        <v>93.1</v>
      </c>
      <c r="G7" s="51"/>
    </row>
    <row r="8">
      <c r="A8" s="52" t="s">
        <v>100</v>
      </c>
      <c r="B8" s="56">
        <v>45836.0</v>
      </c>
      <c r="C8" s="53">
        <v>7.0</v>
      </c>
      <c r="D8" s="53">
        <v>29.35</v>
      </c>
      <c r="E8" s="53">
        <v>28.04</v>
      </c>
      <c r="F8" s="53">
        <v>87.8</v>
      </c>
      <c r="G8" s="51"/>
    </row>
    <row r="9">
      <c r="A9" s="52" t="s">
        <v>100</v>
      </c>
      <c r="B9" s="56">
        <v>45837.0</v>
      </c>
      <c r="C9" s="53">
        <v>8.0</v>
      </c>
      <c r="D9" s="53">
        <v>29.3</v>
      </c>
      <c r="E9" s="53">
        <v>27.89</v>
      </c>
      <c r="F9" s="53">
        <v>93.8</v>
      </c>
      <c r="G9" s="51"/>
    </row>
    <row r="10">
      <c r="A10" s="52" t="s">
        <v>100</v>
      </c>
      <c r="B10" s="56">
        <v>45838.0</v>
      </c>
      <c r="C10" s="53">
        <v>9.0</v>
      </c>
      <c r="D10" s="53">
        <v>29.27</v>
      </c>
      <c r="E10" s="53">
        <v>27.67</v>
      </c>
      <c r="F10" s="53">
        <v>106.8</v>
      </c>
      <c r="G10" s="51"/>
    </row>
    <row r="11">
      <c r="A11" s="52" t="s">
        <v>100</v>
      </c>
      <c r="B11" s="56">
        <v>45839.0</v>
      </c>
      <c r="C11" s="53">
        <v>10.0</v>
      </c>
      <c r="D11" s="53">
        <v>29.48</v>
      </c>
      <c r="E11" s="53">
        <v>27.99</v>
      </c>
      <c r="F11" s="53">
        <v>99.0</v>
      </c>
      <c r="G11" s="51"/>
    </row>
    <row r="12">
      <c r="A12" s="52" t="s">
        <v>100</v>
      </c>
      <c r="B12" s="56">
        <v>45840.0</v>
      </c>
      <c r="C12" s="53">
        <v>11.0</v>
      </c>
      <c r="D12" s="53">
        <v>29.36</v>
      </c>
      <c r="E12" s="53">
        <v>27.92</v>
      </c>
      <c r="F12" s="53">
        <v>96.1</v>
      </c>
      <c r="G12" s="51"/>
    </row>
    <row r="13">
      <c r="A13" s="52" t="s">
        <v>100</v>
      </c>
      <c r="B13" s="56">
        <v>45841.0</v>
      </c>
      <c r="C13" s="53">
        <v>12.0</v>
      </c>
      <c r="D13" s="53">
        <v>29.37</v>
      </c>
      <c r="E13" s="53">
        <v>27.94</v>
      </c>
      <c r="F13" s="53">
        <v>95.3</v>
      </c>
      <c r="G13" s="51"/>
    </row>
    <row r="14">
      <c r="A14" s="52" t="s">
        <v>100</v>
      </c>
      <c r="B14" s="56">
        <v>45842.0</v>
      </c>
      <c r="C14" s="53">
        <v>13.0</v>
      </c>
      <c r="D14" s="53">
        <v>29.35</v>
      </c>
      <c r="E14" s="53">
        <v>27.93</v>
      </c>
      <c r="F14" s="53">
        <v>95.1</v>
      </c>
      <c r="G14" s="51"/>
    </row>
    <row r="15">
      <c r="A15" s="52" t="s">
        <v>100</v>
      </c>
      <c r="B15" s="56">
        <v>45843.0</v>
      </c>
      <c r="C15" s="53">
        <v>14.0</v>
      </c>
      <c r="D15" s="53">
        <v>29.54</v>
      </c>
      <c r="E15" s="53">
        <v>27.9</v>
      </c>
      <c r="F15" s="53">
        <v>108.9</v>
      </c>
      <c r="G15" s="51"/>
    </row>
    <row r="16">
      <c r="A16" s="52" t="s">
        <v>100</v>
      </c>
      <c r="B16" s="56">
        <v>45844.0</v>
      </c>
      <c r="C16" s="53">
        <v>15.0</v>
      </c>
      <c r="D16" s="53">
        <v>29.79</v>
      </c>
      <c r="E16" s="53">
        <v>28.18</v>
      </c>
      <c r="F16" s="53">
        <v>107.1</v>
      </c>
      <c r="G16" s="51"/>
    </row>
    <row r="17">
      <c r="A17" s="52" t="s">
        <v>100</v>
      </c>
      <c r="B17" s="56">
        <v>45845.0</v>
      </c>
      <c r="C17" s="53">
        <v>16.0</v>
      </c>
      <c r="D17" s="53">
        <v>29.91</v>
      </c>
      <c r="E17" s="53">
        <v>28.13</v>
      </c>
      <c r="F17" s="53">
        <v>118.9</v>
      </c>
      <c r="G17" s="51"/>
    </row>
    <row r="18">
      <c r="A18" s="52" t="s">
        <v>100</v>
      </c>
      <c r="B18" s="56">
        <v>45846.0</v>
      </c>
      <c r="C18" s="53">
        <v>17.0</v>
      </c>
      <c r="D18" s="53">
        <v>29.3</v>
      </c>
      <c r="E18" s="53">
        <v>27.78</v>
      </c>
      <c r="F18" s="53">
        <v>101.0</v>
      </c>
      <c r="G18" s="51"/>
    </row>
    <row r="19">
      <c r="A19" s="52" t="s">
        <v>100</v>
      </c>
      <c r="B19" s="56">
        <v>45847.0</v>
      </c>
      <c r="C19" s="53">
        <v>18.0</v>
      </c>
      <c r="D19" s="53">
        <v>29.65</v>
      </c>
      <c r="E19" s="53">
        <v>28.03</v>
      </c>
      <c r="F19" s="53">
        <v>107.9</v>
      </c>
      <c r="G19" s="51"/>
    </row>
    <row r="20">
      <c r="A20" s="52" t="s">
        <v>100</v>
      </c>
      <c r="B20" s="56">
        <v>45848.0</v>
      </c>
      <c r="C20" s="53">
        <v>19.0</v>
      </c>
      <c r="D20" s="53">
        <v>29.38</v>
      </c>
      <c r="E20" s="53">
        <v>27.82</v>
      </c>
      <c r="F20" s="53">
        <v>104.0</v>
      </c>
      <c r="G20" s="51"/>
    </row>
    <row r="21">
      <c r="A21" s="52" t="s">
        <v>100</v>
      </c>
      <c r="B21" s="56">
        <v>45849.0</v>
      </c>
      <c r="C21" s="53">
        <v>20.0</v>
      </c>
      <c r="D21" s="53">
        <v>29.75</v>
      </c>
      <c r="E21" s="53">
        <v>28.05</v>
      </c>
      <c r="F21" s="53">
        <v>113.5</v>
      </c>
      <c r="G21" s="51"/>
    </row>
    <row r="22">
      <c r="A22" s="52" t="s">
        <v>100</v>
      </c>
      <c r="B22" s="56">
        <v>45850.0</v>
      </c>
      <c r="C22" s="53">
        <v>21.0</v>
      </c>
      <c r="D22" s="53">
        <v>29.71</v>
      </c>
      <c r="E22" s="53">
        <v>28.01</v>
      </c>
      <c r="F22" s="53">
        <v>112.8</v>
      </c>
      <c r="G22" s="51"/>
    </row>
    <row r="23">
      <c r="A23" s="52" t="s">
        <v>100</v>
      </c>
      <c r="B23" s="56">
        <v>45851.0</v>
      </c>
      <c r="C23" s="53">
        <v>22.0</v>
      </c>
      <c r="D23" s="53">
        <v>29.99</v>
      </c>
      <c r="E23" s="53">
        <v>28.27</v>
      </c>
      <c r="F23" s="53">
        <v>115.0</v>
      </c>
      <c r="G23" s="51"/>
    </row>
    <row r="24">
      <c r="A24" s="52" t="s">
        <v>100</v>
      </c>
      <c r="B24" s="56">
        <v>45852.0</v>
      </c>
      <c r="C24" s="53">
        <v>23.0</v>
      </c>
      <c r="D24" s="53">
        <v>30.06</v>
      </c>
      <c r="E24" s="53">
        <v>28.38</v>
      </c>
      <c r="F24" s="53">
        <v>111.5</v>
      </c>
      <c r="G24" s="51"/>
    </row>
    <row r="25">
      <c r="A25" s="52" t="s">
        <v>100</v>
      </c>
      <c r="B25" s="56">
        <v>45853.0</v>
      </c>
      <c r="C25" s="53">
        <v>24.0</v>
      </c>
      <c r="D25" s="53">
        <v>30.13</v>
      </c>
      <c r="E25" s="53">
        <v>28.34</v>
      </c>
      <c r="F25" s="53">
        <v>118.8</v>
      </c>
      <c r="G25" s="51"/>
    </row>
    <row r="26">
      <c r="A26" s="52" t="s">
        <v>100</v>
      </c>
      <c r="B26" s="56">
        <v>45854.0</v>
      </c>
      <c r="C26" s="53">
        <v>25.0</v>
      </c>
      <c r="D26" s="53">
        <v>29.73</v>
      </c>
      <c r="E26" s="53">
        <v>28.07</v>
      </c>
      <c r="F26" s="53">
        <v>110.7</v>
      </c>
      <c r="G26" s="51"/>
    </row>
    <row r="27">
      <c r="A27" s="52" t="s">
        <v>100</v>
      </c>
      <c r="B27" s="56">
        <v>45855.0</v>
      </c>
      <c r="C27" s="53">
        <v>26.0</v>
      </c>
      <c r="D27" s="53">
        <v>29.91</v>
      </c>
      <c r="E27" s="53">
        <v>28.12</v>
      </c>
      <c r="F27" s="53">
        <v>119.8</v>
      </c>
      <c r="G27" s="51"/>
    </row>
    <row r="28">
      <c r="A28" s="52" t="s">
        <v>100</v>
      </c>
      <c r="B28" s="56">
        <v>45856.0</v>
      </c>
      <c r="C28" s="53">
        <v>27.0</v>
      </c>
      <c r="D28" s="53">
        <v>30.19</v>
      </c>
      <c r="E28" s="53">
        <v>28.65</v>
      </c>
      <c r="F28" s="53">
        <v>102.5</v>
      </c>
      <c r="G28" s="51"/>
    </row>
    <row r="29">
      <c r="A29" s="52" t="s">
        <v>100</v>
      </c>
      <c r="B29" s="56">
        <v>45857.0</v>
      </c>
      <c r="C29" s="53">
        <v>28.0</v>
      </c>
      <c r="D29" s="53">
        <v>29.71</v>
      </c>
      <c r="E29" s="53">
        <v>28.1</v>
      </c>
      <c r="F29" s="53">
        <v>107.3</v>
      </c>
      <c r="G29" s="51"/>
    </row>
    <row r="30">
      <c r="A30" s="52" t="s">
        <v>100</v>
      </c>
      <c r="B30" s="56">
        <v>45858.0</v>
      </c>
      <c r="C30" s="53">
        <v>29.0</v>
      </c>
      <c r="D30" s="53">
        <v>29.77</v>
      </c>
      <c r="E30" s="53">
        <v>28.19</v>
      </c>
      <c r="F30" s="53">
        <v>105.0</v>
      </c>
      <c r="G30" s="51"/>
    </row>
    <row r="31">
      <c r="A31" s="52" t="s">
        <v>100</v>
      </c>
      <c r="B31" s="56">
        <v>45859.0</v>
      </c>
      <c r="C31" s="53">
        <v>30.0</v>
      </c>
      <c r="D31" s="53">
        <v>29.53</v>
      </c>
      <c r="E31" s="53">
        <v>27.97</v>
      </c>
      <c r="F31" s="53">
        <v>104.0</v>
      </c>
      <c r="G31" s="51"/>
    </row>
    <row r="32">
      <c r="A32" s="52" t="s">
        <v>100</v>
      </c>
      <c r="B32" s="56">
        <v>45860.0</v>
      </c>
      <c r="C32" s="53">
        <v>31.0</v>
      </c>
      <c r="D32" s="53">
        <v>29.37</v>
      </c>
      <c r="E32" s="53">
        <v>27.84</v>
      </c>
      <c r="F32" s="53">
        <v>102.0</v>
      </c>
      <c r="G32" s="51"/>
    </row>
    <row r="33">
      <c r="A33" s="52" t="s">
        <v>100</v>
      </c>
      <c r="B33" s="56">
        <v>45861.0</v>
      </c>
      <c r="C33" s="53">
        <v>32.0</v>
      </c>
      <c r="D33" s="53">
        <v>29.56</v>
      </c>
      <c r="E33" s="53">
        <v>28.02</v>
      </c>
      <c r="F33" s="53">
        <v>102.7</v>
      </c>
      <c r="G33" s="51"/>
    </row>
    <row r="34">
      <c r="A34" s="52" t="s">
        <v>100</v>
      </c>
      <c r="B34" s="56">
        <v>45862.0</v>
      </c>
      <c r="C34" s="53">
        <v>33.0</v>
      </c>
      <c r="D34" s="53">
        <v>29.56</v>
      </c>
      <c r="E34" s="53">
        <v>28.25</v>
      </c>
      <c r="F34" s="53">
        <v>87.7</v>
      </c>
      <c r="G34" s="51"/>
    </row>
    <row r="35">
      <c r="A35" s="52" t="s">
        <v>100</v>
      </c>
      <c r="B35" s="56">
        <v>45863.0</v>
      </c>
      <c r="C35" s="53">
        <v>34.0</v>
      </c>
      <c r="D35" s="53">
        <v>30.12</v>
      </c>
      <c r="E35" s="53">
        <v>28.74</v>
      </c>
      <c r="F35" s="53">
        <v>92.3</v>
      </c>
      <c r="G35" s="51"/>
    </row>
    <row r="36">
      <c r="A36" s="52" t="s">
        <v>100</v>
      </c>
      <c r="B36" s="56">
        <v>45864.0</v>
      </c>
      <c r="C36" s="53">
        <v>35.0</v>
      </c>
      <c r="D36" s="53">
        <v>29.88</v>
      </c>
      <c r="E36" s="53">
        <v>28.57</v>
      </c>
      <c r="F36" s="53">
        <v>87.0</v>
      </c>
      <c r="G36" s="51"/>
    </row>
    <row r="37">
      <c r="A37" s="52" t="s">
        <v>100</v>
      </c>
      <c r="B37" s="56">
        <v>45865.0</v>
      </c>
      <c r="C37" s="53">
        <v>36.0</v>
      </c>
      <c r="D37" s="53">
        <v>29.73</v>
      </c>
      <c r="E37" s="53">
        <v>28.4</v>
      </c>
      <c r="F37" s="53">
        <v>88.9</v>
      </c>
      <c r="G37" s="51"/>
    </row>
    <row r="38">
      <c r="A38" s="52" t="s">
        <v>100</v>
      </c>
      <c r="B38" s="56">
        <v>45866.0</v>
      </c>
      <c r="C38" s="53">
        <v>37.0</v>
      </c>
      <c r="D38" s="53">
        <v>29.95</v>
      </c>
      <c r="E38" s="53">
        <v>28.6</v>
      </c>
      <c r="F38" s="53">
        <v>89.9</v>
      </c>
      <c r="G38" s="51"/>
    </row>
    <row r="39">
      <c r="A39" s="52" t="s">
        <v>100</v>
      </c>
      <c r="B39" s="56">
        <v>45867.0</v>
      </c>
      <c r="C39" s="53">
        <v>38.0</v>
      </c>
      <c r="D39" s="53">
        <v>29.72</v>
      </c>
      <c r="E39" s="53">
        <v>28.52</v>
      </c>
      <c r="F39" s="53">
        <v>80.5</v>
      </c>
      <c r="G39" s="51"/>
    </row>
    <row r="40">
      <c r="A40" s="52" t="s">
        <v>100</v>
      </c>
      <c r="B40" s="56">
        <v>45868.0</v>
      </c>
      <c r="C40" s="53">
        <v>39.0</v>
      </c>
      <c r="D40" s="53">
        <v>29.66</v>
      </c>
      <c r="E40" s="53">
        <v>28.23</v>
      </c>
      <c r="F40" s="53">
        <v>95.1</v>
      </c>
      <c r="G40" s="51"/>
    </row>
    <row r="41">
      <c r="A41" s="52" t="s">
        <v>100</v>
      </c>
      <c r="B41" s="56">
        <v>45869.0</v>
      </c>
      <c r="C41" s="53">
        <v>40.0</v>
      </c>
      <c r="D41" s="53">
        <v>29.61</v>
      </c>
      <c r="E41" s="53">
        <v>28.42</v>
      </c>
      <c r="F41" s="53">
        <v>79.4</v>
      </c>
      <c r="G41" s="51"/>
    </row>
    <row r="42">
      <c r="A42" s="52" t="s">
        <v>100</v>
      </c>
      <c r="B42" s="56">
        <v>45870.0</v>
      </c>
      <c r="C42" s="53">
        <v>41.0</v>
      </c>
      <c r="D42" s="53">
        <v>29.5</v>
      </c>
      <c r="E42" s="53">
        <v>28.24</v>
      </c>
      <c r="F42" s="53">
        <v>84.1</v>
      </c>
      <c r="G42" s="51"/>
    </row>
    <row r="43">
      <c r="A43" s="52" t="s">
        <v>100</v>
      </c>
      <c r="B43" s="56">
        <v>45871.0</v>
      </c>
      <c r="C43" s="53">
        <v>42.0</v>
      </c>
      <c r="D43" s="53">
        <v>29.56</v>
      </c>
      <c r="E43" s="53">
        <v>28.33</v>
      </c>
      <c r="F43" s="53">
        <v>82.0</v>
      </c>
      <c r="G43" s="51"/>
    </row>
    <row r="44">
      <c r="A44" s="52" t="s">
        <v>100</v>
      </c>
      <c r="B44" s="56">
        <v>45872.0</v>
      </c>
      <c r="C44" s="53">
        <v>43.0</v>
      </c>
      <c r="D44" s="53">
        <v>29.37</v>
      </c>
      <c r="E44" s="53">
        <v>28.29</v>
      </c>
      <c r="F44" s="53">
        <v>71.9</v>
      </c>
      <c r="G44" s="51"/>
    </row>
    <row r="45">
      <c r="A45" s="52" t="s">
        <v>100</v>
      </c>
      <c r="B45" s="56">
        <v>45873.0</v>
      </c>
      <c r="C45" s="53">
        <v>44.0</v>
      </c>
      <c r="D45" s="53">
        <v>29.71</v>
      </c>
      <c r="E45" s="53">
        <v>28.64</v>
      </c>
      <c r="F45" s="53">
        <v>71.7</v>
      </c>
      <c r="G45" s="51"/>
    </row>
    <row r="46">
      <c r="A46" s="52" t="s">
        <v>100</v>
      </c>
      <c r="B46" s="56">
        <v>45874.0</v>
      </c>
      <c r="C46" s="53">
        <v>45.0</v>
      </c>
      <c r="D46" s="53">
        <v>29.42</v>
      </c>
      <c r="E46" s="53">
        <v>28.47</v>
      </c>
      <c r="F46" s="53">
        <v>63.2</v>
      </c>
      <c r="G46" s="51"/>
    </row>
    <row r="47">
      <c r="A47" s="52" t="s">
        <v>100</v>
      </c>
      <c r="B47" s="56">
        <v>45875.0</v>
      </c>
      <c r="C47" s="53">
        <v>46.0</v>
      </c>
      <c r="D47" s="53">
        <v>30.0</v>
      </c>
      <c r="E47" s="53">
        <v>28.98</v>
      </c>
      <c r="F47" s="53">
        <v>67.9</v>
      </c>
      <c r="G47" s="51"/>
    </row>
    <row r="48">
      <c r="A48" s="52" t="s">
        <v>100</v>
      </c>
      <c r="B48" s="56">
        <v>45876.0</v>
      </c>
      <c r="C48" s="53">
        <v>47.0</v>
      </c>
      <c r="D48" s="53">
        <v>29.7</v>
      </c>
      <c r="E48" s="53">
        <v>28.67</v>
      </c>
      <c r="F48" s="53">
        <v>68.7</v>
      </c>
      <c r="G48" s="51"/>
    </row>
    <row r="49">
      <c r="A49" s="52" t="s">
        <v>100</v>
      </c>
      <c r="B49" s="56">
        <v>45877.0</v>
      </c>
      <c r="C49" s="53">
        <v>48.0</v>
      </c>
      <c r="D49" s="53">
        <v>29.3</v>
      </c>
      <c r="E49" s="53">
        <v>28.38</v>
      </c>
      <c r="F49" s="53">
        <v>61.3</v>
      </c>
      <c r="G49" s="51"/>
    </row>
    <row r="50">
      <c r="A50" s="52" t="s">
        <v>100</v>
      </c>
      <c r="B50" s="56">
        <v>45878.0</v>
      </c>
      <c r="C50" s="53">
        <v>49.0</v>
      </c>
      <c r="D50" s="53">
        <v>29.53</v>
      </c>
      <c r="E50" s="53">
        <v>28.61</v>
      </c>
      <c r="F50" s="53">
        <v>61.7</v>
      </c>
      <c r="G50" s="51"/>
    </row>
    <row r="51">
      <c r="A51" s="52" t="s">
        <v>100</v>
      </c>
      <c r="B51" s="56">
        <v>45879.0</v>
      </c>
      <c r="C51" s="53">
        <v>50.0</v>
      </c>
      <c r="D51" s="53">
        <v>29.44</v>
      </c>
      <c r="E51" s="53">
        <v>28.53</v>
      </c>
      <c r="F51" s="53">
        <v>60.6</v>
      </c>
      <c r="G51" s="51"/>
    </row>
    <row r="52">
      <c r="A52" s="52" t="s">
        <v>100</v>
      </c>
      <c r="B52" s="56">
        <v>45880.0</v>
      </c>
      <c r="C52" s="53">
        <v>51.0</v>
      </c>
      <c r="D52" s="53">
        <v>29.45</v>
      </c>
      <c r="E52" s="53">
        <v>28.53</v>
      </c>
      <c r="F52" s="53">
        <v>61.2</v>
      </c>
      <c r="G52" s="51"/>
    </row>
    <row r="53">
      <c r="A53" s="52" t="s">
        <v>100</v>
      </c>
      <c r="B53" s="56">
        <v>45881.0</v>
      </c>
      <c r="C53" s="53">
        <v>52.0</v>
      </c>
      <c r="D53" s="53">
        <v>29.34</v>
      </c>
      <c r="E53" s="53">
        <v>28.41</v>
      </c>
      <c r="F53" s="53">
        <v>62.3</v>
      </c>
      <c r="G53" s="51"/>
    </row>
    <row r="54">
      <c r="A54" s="52" t="s">
        <v>100</v>
      </c>
      <c r="B54" s="56">
        <v>45882.0</v>
      </c>
      <c r="C54" s="53">
        <v>53.0</v>
      </c>
      <c r="D54" s="53">
        <v>29.42</v>
      </c>
      <c r="E54" s="53">
        <v>28.66</v>
      </c>
      <c r="F54" s="53">
        <v>50.8</v>
      </c>
      <c r="G54" s="51"/>
    </row>
    <row r="55">
      <c r="A55" s="52" t="s">
        <v>100</v>
      </c>
      <c r="B55" s="56">
        <v>45883.0</v>
      </c>
      <c r="C55" s="53">
        <v>54.0</v>
      </c>
      <c r="D55" s="53">
        <v>29.28</v>
      </c>
      <c r="E55" s="53">
        <v>28.5</v>
      </c>
      <c r="F55" s="53">
        <v>52.4</v>
      </c>
      <c r="G55" s="51"/>
    </row>
    <row r="56">
      <c r="A56" s="52" t="s">
        <v>100</v>
      </c>
      <c r="B56" s="56">
        <v>45884.0</v>
      </c>
      <c r="C56" s="53">
        <v>55.0</v>
      </c>
      <c r="D56" s="53">
        <v>29.22</v>
      </c>
      <c r="E56" s="53">
        <v>28.43</v>
      </c>
      <c r="F56" s="53">
        <v>52.3</v>
      </c>
      <c r="G56" s="51"/>
    </row>
    <row r="57">
      <c r="A57" s="52" t="s">
        <v>100</v>
      </c>
      <c r="B57" s="56">
        <v>45885.0</v>
      </c>
      <c r="C57" s="53">
        <v>56.0</v>
      </c>
      <c r="D57" s="53">
        <v>29.1</v>
      </c>
      <c r="E57" s="53">
        <v>28.26</v>
      </c>
      <c r="F57" s="53">
        <v>55.7</v>
      </c>
      <c r="G57" s="51"/>
    </row>
    <row r="58">
      <c r="A58" s="52" t="s">
        <v>100</v>
      </c>
      <c r="B58" s="56">
        <v>45886.0</v>
      </c>
      <c r="C58" s="53">
        <v>57.0</v>
      </c>
      <c r="D58" s="53">
        <v>29.38</v>
      </c>
      <c r="E58" s="53">
        <v>28.55</v>
      </c>
      <c r="F58" s="53">
        <v>55.5</v>
      </c>
      <c r="G58" s="51"/>
    </row>
    <row r="59">
      <c r="A59" s="52" t="s">
        <v>100</v>
      </c>
      <c r="B59" s="56">
        <v>45887.0</v>
      </c>
      <c r="C59" s="53">
        <v>58.0</v>
      </c>
      <c r="D59" s="53">
        <v>29.11</v>
      </c>
      <c r="E59" s="53">
        <v>28.46</v>
      </c>
      <c r="F59" s="53">
        <v>43.7</v>
      </c>
      <c r="G59" s="51"/>
    </row>
    <row r="60">
      <c r="A60" s="52" t="s">
        <v>100</v>
      </c>
      <c r="B60" s="56">
        <v>45888.0</v>
      </c>
      <c r="C60" s="53">
        <v>59.0</v>
      </c>
      <c r="D60" s="53">
        <v>28.86</v>
      </c>
      <c r="E60" s="53">
        <v>28.19</v>
      </c>
      <c r="F60" s="53">
        <v>44.3</v>
      </c>
      <c r="G60" s="51"/>
    </row>
    <row r="61">
      <c r="A61" s="52" t="s">
        <v>100</v>
      </c>
      <c r="B61" s="56">
        <v>45889.0</v>
      </c>
      <c r="C61" s="53">
        <v>60.0</v>
      </c>
      <c r="D61" s="53">
        <v>29.15</v>
      </c>
      <c r="E61" s="53">
        <v>28.46</v>
      </c>
      <c r="F61" s="53">
        <v>46.3</v>
      </c>
      <c r="G61" s="51"/>
    </row>
    <row r="62">
      <c r="A62" s="52" t="s">
        <v>100</v>
      </c>
      <c r="B62" s="56">
        <v>45890.0</v>
      </c>
      <c r="C62" s="53">
        <v>61.0</v>
      </c>
      <c r="D62" s="53">
        <v>29.3</v>
      </c>
      <c r="E62" s="53">
        <v>28.53</v>
      </c>
      <c r="F62" s="53">
        <v>50.9</v>
      </c>
      <c r="G62" s="51"/>
    </row>
    <row r="63">
      <c r="A63" s="52" t="s">
        <v>100</v>
      </c>
      <c r="B63" s="56">
        <v>45891.0</v>
      </c>
      <c r="C63" s="53">
        <v>62.0</v>
      </c>
      <c r="D63" s="53">
        <v>29.04</v>
      </c>
      <c r="E63" s="53">
        <v>28.27</v>
      </c>
      <c r="F63" s="53">
        <v>50.8</v>
      </c>
      <c r="G63" s="51"/>
    </row>
    <row r="64">
      <c r="A64" s="52" t="s">
        <v>100</v>
      </c>
      <c r="B64" s="56">
        <v>45892.0</v>
      </c>
      <c r="C64" s="53">
        <v>63.0</v>
      </c>
      <c r="D64" s="53">
        <v>29.17</v>
      </c>
      <c r="E64" s="53">
        <v>28.41</v>
      </c>
      <c r="F64" s="53">
        <v>50.6</v>
      </c>
      <c r="G64" s="51"/>
    </row>
    <row r="65">
      <c r="A65" s="52" t="s">
        <v>100</v>
      </c>
      <c r="B65" s="56">
        <v>45893.0</v>
      </c>
      <c r="C65" s="53">
        <v>64.0</v>
      </c>
      <c r="D65" s="53">
        <v>28.77</v>
      </c>
      <c r="E65" s="53">
        <v>27.93</v>
      </c>
      <c r="F65" s="53">
        <v>56.3</v>
      </c>
      <c r="G65" s="51"/>
    </row>
    <row r="66">
      <c r="A66" s="52" t="s">
        <v>100</v>
      </c>
      <c r="B66" s="56">
        <v>45894.0</v>
      </c>
      <c r="C66" s="53">
        <v>65.0</v>
      </c>
      <c r="D66" s="53">
        <v>28.85</v>
      </c>
      <c r="E66" s="53">
        <v>28.0</v>
      </c>
      <c r="F66" s="53">
        <v>56.1</v>
      </c>
      <c r="G66" s="51"/>
    </row>
    <row r="67">
      <c r="A67" s="52" t="s">
        <v>100</v>
      </c>
      <c r="B67" s="56">
        <v>45895.0</v>
      </c>
      <c r="C67" s="53">
        <v>66.0</v>
      </c>
      <c r="D67" s="53">
        <v>28.91</v>
      </c>
      <c r="E67" s="53">
        <v>28.12</v>
      </c>
      <c r="F67" s="53">
        <v>52.4</v>
      </c>
      <c r="G67" s="51"/>
    </row>
    <row r="68">
      <c r="A68" s="52" t="s">
        <v>100</v>
      </c>
      <c r="B68" s="56">
        <v>45896.0</v>
      </c>
      <c r="C68" s="53">
        <v>67.0</v>
      </c>
      <c r="D68" s="53">
        <v>28.76</v>
      </c>
      <c r="E68" s="53">
        <v>28.1</v>
      </c>
      <c r="F68" s="53">
        <v>43.8</v>
      </c>
      <c r="G68" s="51"/>
    </row>
    <row r="69">
      <c r="A69" s="52" t="s">
        <v>100</v>
      </c>
      <c r="B69" s="56">
        <v>45897.0</v>
      </c>
      <c r="C69" s="53">
        <v>68.0</v>
      </c>
      <c r="D69" s="53">
        <v>28.35</v>
      </c>
      <c r="E69" s="53">
        <v>27.47</v>
      </c>
      <c r="F69" s="53">
        <v>58.4</v>
      </c>
      <c r="G69" s="51"/>
    </row>
    <row r="70">
      <c r="A70" s="52" t="s">
        <v>100</v>
      </c>
      <c r="B70" s="56">
        <v>45898.0</v>
      </c>
      <c r="C70" s="53">
        <v>69.0</v>
      </c>
      <c r="D70" s="53">
        <v>28.43</v>
      </c>
      <c r="E70" s="53">
        <v>27.63</v>
      </c>
      <c r="F70" s="53">
        <v>53.5</v>
      </c>
      <c r="G70" s="51"/>
    </row>
    <row r="71">
      <c r="A71" s="52" t="s">
        <v>100</v>
      </c>
      <c r="B71" s="56">
        <v>45899.0</v>
      </c>
      <c r="C71" s="53">
        <v>70.0</v>
      </c>
      <c r="D71" s="53">
        <v>28.85</v>
      </c>
      <c r="E71" s="53">
        <v>27.94</v>
      </c>
      <c r="F71" s="53">
        <v>60.6</v>
      </c>
      <c r="G71" s="51"/>
    </row>
    <row r="72">
      <c r="A72" s="52" t="s">
        <v>100</v>
      </c>
      <c r="B72" s="56">
        <v>45900.0</v>
      </c>
      <c r="C72" s="53">
        <v>71.0</v>
      </c>
      <c r="D72" s="53">
        <v>28.75</v>
      </c>
      <c r="E72" s="53">
        <v>27.86</v>
      </c>
      <c r="F72" s="53">
        <v>59.4</v>
      </c>
      <c r="G72" s="51"/>
    </row>
    <row r="73">
      <c r="A73" s="52" t="s">
        <v>100</v>
      </c>
      <c r="B73" s="56">
        <v>45901.0</v>
      </c>
      <c r="C73" s="53">
        <v>72.0</v>
      </c>
      <c r="D73" s="53">
        <v>28.49</v>
      </c>
      <c r="E73" s="53">
        <v>27.57</v>
      </c>
      <c r="F73" s="53">
        <v>61.6</v>
      </c>
      <c r="G73" s="51"/>
    </row>
    <row r="74">
      <c r="A74" s="52" t="s">
        <v>100</v>
      </c>
      <c r="B74" s="56">
        <v>45902.0</v>
      </c>
      <c r="C74" s="53">
        <v>73.0</v>
      </c>
      <c r="D74" s="53">
        <v>28.3</v>
      </c>
      <c r="E74" s="53">
        <v>27.33</v>
      </c>
      <c r="F74" s="53">
        <v>64.8</v>
      </c>
      <c r="G74" s="51"/>
    </row>
    <row r="75">
      <c r="A75" s="52" t="s">
        <v>100</v>
      </c>
      <c r="B75" s="56">
        <v>45903.0</v>
      </c>
      <c r="C75" s="53">
        <v>74.0</v>
      </c>
      <c r="D75" s="53">
        <v>28.61</v>
      </c>
      <c r="E75" s="53">
        <v>27.47</v>
      </c>
      <c r="F75" s="53">
        <v>76.2</v>
      </c>
      <c r="G75" s="51"/>
    </row>
    <row r="76">
      <c r="A76" s="52" t="s">
        <v>100</v>
      </c>
      <c r="B76" s="56">
        <v>45904.0</v>
      </c>
      <c r="C76" s="53">
        <v>75.0</v>
      </c>
      <c r="D76" s="53">
        <v>28.43</v>
      </c>
      <c r="E76" s="53">
        <v>27.56</v>
      </c>
      <c r="F76" s="53">
        <v>58.5</v>
      </c>
      <c r="G76" s="51"/>
    </row>
    <row r="77">
      <c r="A77" s="52" t="s">
        <v>100</v>
      </c>
      <c r="B77" s="56">
        <v>45905.0</v>
      </c>
      <c r="C77" s="53">
        <v>76.0</v>
      </c>
      <c r="D77" s="53">
        <v>28.13</v>
      </c>
      <c r="E77" s="53">
        <v>27.09</v>
      </c>
      <c r="F77" s="53">
        <v>69.2</v>
      </c>
      <c r="G77" s="51"/>
    </row>
    <row r="78">
      <c r="A78" s="52" t="s">
        <v>100</v>
      </c>
      <c r="B78" s="56">
        <v>45906.0</v>
      </c>
      <c r="C78" s="53">
        <v>77.0</v>
      </c>
      <c r="D78" s="53">
        <v>28.24</v>
      </c>
      <c r="E78" s="53">
        <v>27.2</v>
      </c>
      <c r="F78" s="53">
        <v>69.1</v>
      </c>
      <c r="G78" s="51"/>
    </row>
    <row r="79">
      <c r="A79" s="52" t="s">
        <v>100</v>
      </c>
      <c r="B79" s="56">
        <v>45907.0</v>
      </c>
      <c r="C79" s="53">
        <v>78.0</v>
      </c>
      <c r="D79" s="53">
        <v>28.52</v>
      </c>
      <c r="E79" s="53">
        <v>27.51</v>
      </c>
      <c r="F79" s="53">
        <v>67.8</v>
      </c>
      <c r="G79" s="51"/>
    </row>
    <row r="80">
      <c r="A80" s="52" t="s">
        <v>100</v>
      </c>
      <c r="B80" s="56">
        <v>45908.0</v>
      </c>
      <c r="C80" s="53">
        <v>79.0</v>
      </c>
      <c r="D80" s="53">
        <v>28.31</v>
      </c>
      <c r="E80" s="53">
        <v>27.18</v>
      </c>
      <c r="F80" s="53">
        <v>75.6</v>
      </c>
      <c r="G80" s="51"/>
    </row>
    <row r="81">
      <c r="A81" s="52" t="s">
        <v>100</v>
      </c>
      <c r="B81" s="56">
        <v>45909.0</v>
      </c>
      <c r="C81" s="53">
        <v>80.0</v>
      </c>
      <c r="D81" s="53">
        <v>28.13</v>
      </c>
      <c r="E81" s="53">
        <v>26.92</v>
      </c>
      <c r="F81" s="53">
        <v>80.6</v>
      </c>
      <c r="G81" s="51"/>
    </row>
    <row r="82">
      <c r="A82" s="52" t="s">
        <v>100</v>
      </c>
      <c r="B82" s="56">
        <v>45910.0</v>
      </c>
      <c r="C82" s="53">
        <v>81.0</v>
      </c>
      <c r="D82" s="53">
        <v>28.23</v>
      </c>
      <c r="E82" s="53">
        <v>26.95</v>
      </c>
      <c r="F82" s="53">
        <v>85.6</v>
      </c>
      <c r="G82" s="51"/>
    </row>
    <row r="83">
      <c r="A83" s="52" t="s">
        <v>100</v>
      </c>
      <c r="B83" s="56">
        <v>45911.0</v>
      </c>
      <c r="C83" s="53">
        <v>82.0</v>
      </c>
      <c r="D83" s="53">
        <v>28.49</v>
      </c>
      <c r="E83" s="53">
        <v>27.27</v>
      </c>
      <c r="F83" s="53">
        <v>80.9</v>
      </c>
      <c r="G83" s="51"/>
    </row>
    <row r="84">
      <c r="A84" s="52" t="s">
        <v>100</v>
      </c>
      <c r="B84" s="56">
        <v>45912.0</v>
      </c>
      <c r="C84" s="53">
        <v>83.0</v>
      </c>
      <c r="D84" s="53">
        <v>28.54</v>
      </c>
      <c r="E84" s="53">
        <v>27.28</v>
      </c>
      <c r="F84" s="53">
        <v>83.7</v>
      </c>
      <c r="G84" s="51"/>
    </row>
    <row r="85">
      <c r="A85" s="52" t="s">
        <v>100</v>
      </c>
      <c r="B85" s="56">
        <v>45913.0</v>
      </c>
      <c r="C85" s="53">
        <v>84.0</v>
      </c>
      <c r="D85" s="53">
        <v>28.4</v>
      </c>
      <c r="E85" s="53">
        <v>27.08</v>
      </c>
      <c r="F85" s="53">
        <v>87.7</v>
      </c>
      <c r="G85" s="51"/>
    </row>
    <row r="86">
      <c r="A86" s="52" t="s">
        <v>100</v>
      </c>
      <c r="B86" s="56">
        <v>45914.0</v>
      </c>
      <c r="C86" s="53">
        <v>85.0</v>
      </c>
      <c r="D86" s="53">
        <v>28.4</v>
      </c>
      <c r="E86" s="53">
        <v>27.02</v>
      </c>
      <c r="F86" s="53">
        <v>91.9</v>
      </c>
      <c r="G86" s="51"/>
    </row>
    <row r="87">
      <c r="A87" s="52" t="s">
        <v>100</v>
      </c>
      <c r="B87" s="56">
        <v>45915.0</v>
      </c>
      <c r="C87" s="53">
        <v>86.0</v>
      </c>
      <c r="D87" s="53">
        <v>28.22</v>
      </c>
      <c r="E87" s="53">
        <v>26.86</v>
      </c>
      <c r="F87" s="53">
        <v>90.9</v>
      </c>
      <c r="G87" s="51"/>
    </row>
    <row r="88">
      <c r="A88" s="52" t="s">
        <v>100</v>
      </c>
      <c r="B88" s="56">
        <v>45916.0</v>
      </c>
      <c r="C88" s="53">
        <v>87.0</v>
      </c>
      <c r="D88" s="53">
        <v>28.02</v>
      </c>
      <c r="E88" s="53">
        <v>26.42</v>
      </c>
      <c r="F88" s="53">
        <v>106.7</v>
      </c>
      <c r="G88" s="51"/>
    </row>
    <row r="89">
      <c r="A89" s="52" t="s">
        <v>100</v>
      </c>
      <c r="B89" s="56">
        <v>45917.0</v>
      </c>
      <c r="C89" s="53">
        <v>88.0</v>
      </c>
      <c r="D89" s="53">
        <v>27.96</v>
      </c>
      <c r="E89" s="53">
        <v>26.55</v>
      </c>
      <c r="F89" s="53">
        <v>94.3</v>
      </c>
      <c r="G89" s="51"/>
    </row>
    <row r="90">
      <c r="A90" s="52" t="s">
        <v>100</v>
      </c>
      <c r="B90" s="56">
        <v>45918.0</v>
      </c>
      <c r="C90" s="53">
        <v>89.0</v>
      </c>
      <c r="D90" s="53">
        <v>28.0</v>
      </c>
      <c r="E90" s="53">
        <v>26.52</v>
      </c>
      <c r="F90" s="53">
        <v>98.4</v>
      </c>
      <c r="G90" s="51"/>
    </row>
    <row r="91">
      <c r="A91" s="52" t="s">
        <v>100</v>
      </c>
      <c r="B91" s="56">
        <v>45919.0</v>
      </c>
      <c r="C91" s="53">
        <v>90.0</v>
      </c>
      <c r="D91" s="53">
        <v>28.38</v>
      </c>
      <c r="E91" s="53">
        <v>26.94</v>
      </c>
      <c r="F91" s="53">
        <v>95.8</v>
      </c>
      <c r="G91" s="51"/>
    </row>
    <row r="92">
      <c r="A92" s="52" t="s">
        <v>100</v>
      </c>
      <c r="B92" s="56">
        <v>45920.0</v>
      </c>
      <c r="C92" s="53">
        <v>91.0</v>
      </c>
      <c r="D92" s="53">
        <v>28.05</v>
      </c>
      <c r="E92" s="53">
        <v>26.72</v>
      </c>
      <c r="F92" s="53">
        <v>88.4</v>
      </c>
      <c r="G92" s="51"/>
    </row>
    <row r="93">
      <c r="A93" s="52" t="s">
        <v>100</v>
      </c>
      <c r="B93" s="56">
        <v>45921.0</v>
      </c>
      <c r="C93" s="53">
        <v>92.0</v>
      </c>
      <c r="D93" s="53">
        <v>28.21</v>
      </c>
      <c r="E93" s="53">
        <v>26.78</v>
      </c>
      <c r="F93" s="53">
        <v>95.5</v>
      </c>
      <c r="G93" s="51"/>
    </row>
    <row r="94">
      <c r="A94" s="52" t="s">
        <v>100</v>
      </c>
      <c r="B94" s="56">
        <v>45922.0</v>
      </c>
      <c r="C94" s="53">
        <v>93.0</v>
      </c>
      <c r="D94" s="53">
        <v>28.08</v>
      </c>
      <c r="E94" s="53">
        <v>26.37</v>
      </c>
      <c r="F94" s="53">
        <v>114.3</v>
      </c>
      <c r="G94" s="51"/>
    </row>
    <row r="95">
      <c r="A95" s="52" t="s">
        <v>100</v>
      </c>
      <c r="B95" s="56">
        <v>45923.0</v>
      </c>
      <c r="C95" s="53">
        <v>94.0</v>
      </c>
      <c r="D95" s="53">
        <v>28.34</v>
      </c>
      <c r="E95" s="53">
        <v>26.79</v>
      </c>
      <c r="F95" s="53">
        <v>103.2</v>
      </c>
      <c r="G95" s="51"/>
    </row>
    <row r="96">
      <c r="A96" s="52" t="s">
        <v>100</v>
      </c>
      <c r="B96" s="56">
        <v>45924.0</v>
      </c>
      <c r="C96" s="53">
        <v>95.0</v>
      </c>
      <c r="D96" s="53">
        <v>28.37</v>
      </c>
      <c r="E96" s="53">
        <v>26.73</v>
      </c>
      <c r="F96" s="53">
        <v>109.5</v>
      </c>
      <c r="G96" s="51"/>
    </row>
    <row r="97">
      <c r="A97" s="52" t="s">
        <v>100</v>
      </c>
      <c r="B97" s="56">
        <v>45925.0</v>
      </c>
      <c r="C97" s="53">
        <v>96.0</v>
      </c>
      <c r="D97" s="53">
        <v>28.59</v>
      </c>
      <c r="E97" s="53">
        <v>26.97</v>
      </c>
      <c r="F97" s="53">
        <v>107.7</v>
      </c>
      <c r="G97" s="51"/>
    </row>
    <row r="98">
      <c r="A98" s="52" t="s">
        <v>100</v>
      </c>
      <c r="B98" s="56">
        <v>45926.0</v>
      </c>
      <c r="C98" s="53">
        <v>97.0</v>
      </c>
      <c r="D98" s="53">
        <v>28.28</v>
      </c>
      <c r="E98" s="53">
        <v>26.65</v>
      </c>
      <c r="F98" s="53">
        <v>108.8</v>
      </c>
      <c r="G98" s="51"/>
    </row>
    <row r="99">
      <c r="A99" s="52" t="s">
        <v>100</v>
      </c>
      <c r="B99" s="56">
        <v>45927.0</v>
      </c>
      <c r="C99" s="53">
        <v>98.0</v>
      </c>
      <c r="D99" s="53">
        <v>28.21</v>
      </c>
      <c r="E99" s="53">
        <v>26.55</v>
      </c>
      <c r="F99" s="53">
        <v>111.1</v>
      </c>
      <c r="G99" s="51"/>
    </row>
    <row r="100">
      <c r="A100" s="52" t="s">
        <v>100</v>
      </c>
      <c r="B100" s="56">
        <v>45928.0</v>
      </c>
      <c r="C100" s="53">
        <v>99.0</v>
      </c>
      <c r="D100" s="53">
        <v>28.41</v>
      </c>
      <c r="E100" s="53">
        <v>26.96</v>
      </c>
      <c r="F100" s="53">
        <v>96.8</v>
      </c>
      <c r="G100" s="51"/>
    </row>
    <row r="101">
      <c r="A101" s="52" t="s">
        <v>100</v>
      </c>
      <c r="B101" s="56">
        <v>45929.0</v>
      </c>
      <c r="C101" s="53">
        <v>100.0</v>
      </c>
      <c r="D101" s="53">
        <v>27.97</v>
      </c>
      <c r="E101" s="53">
        <v>26.35</v>
      </c>
      <c r="F101" s="53">
        <v>108.1</v>
      </c>
      <c r="G101" s="51"/>
    </row>
    <row r="102">
      <c r="A102" s="52" t="s">
        <v>100</v>
      </c>
      <c r="B102" s="56">
        <v>45930.0</v>
      </c>
      <c r="C102" s="53">
        <v>101.0</v>
      </c>
      <c r="D102" s="53">
        <v>28.53</v>
      </c>
      <c r="E102" s="53">
        <v>26.86</v>
      </c>
      <c r="F102" s="53">
        <v>111.7</v>
      </c>
      <c r="G102" s="51"/>
    </row>
    <row r="103">
      <c r="A103" s="52" t="s">
        <v>100</v>
      </c>
      <c r="B103" s="56">
        <v>45931.0</v>
      </c>
      <c r="C103" s="53">
        <v>102.0</v>
      </c>
      <c r="D103" s="53">
        <v>28.25</v>
      </c>
      <c r="E103" s="53">
        <v>26.6</v>
      </c>
      <c r="F103" s="53">
        <v>110.2</v>
      </c>
      <c r="G103" s="51"/>
    </row>
    <row r="104">
      <c r="A104" s="52" t="s">
        <v>100</v>
      </c>
      <c r="B104" s="56">
        <v>45932.0</v>
      </c>
      <c r="C104" s="53">
        <v>103.0</v>
      </c>
      <c r="D104" s="53">
        <v>28.42</v>
      </c>
      <c r="E104" s="53">
        <v>26.91</v>
      </c>
      <c r="F104" s="53">
        <v>100.6</v>
      </c>
      <c r="G104" s="51"/>
    </row>
    <row r="105">
      <c r="A105" s="52" t="s">
        <v>100</v>
      </c>
      <c r="B105" s="56">
        <v>45933.0</v>
      </c>
      <c r="C105" s="53">
        <v>104.0</v>
      </c>
      <c r="D105" s="53">
        <v>28.33</v>
      </c>
      <c r="E105" s="53">
        <v>26.66</v>
      </c>
      <c r="F105" s="53">
        <v>111.3</v>
      </c>
      <c r="G105" s="51"/>
    </row>
    <row r="106">
      <c r="A106" s="52" t="s">
        <v>100</v>
      </c>
      <c r="B106" s="56">
        <v>45934.0</v>
      </c>
      <c r="C106" s="53">
        <v>105.0</v>
      </c>
      <c r="D106" s="53">
        <v>28.54</v>
      </c>
      <c r="E106" s="53">
        <v>26.95</v>
      </c>
      <c r="F106" s="53">
        <v>105.6</v>
      </c>
      <c r="G106" s="51"/>
    </row>
    <row r="107">
      <c r="A107" s="52" t="s">
        <v>100</v>
      </c>
      <c r="B107" s="56">
        <v>45935.0</v>
      </c>
      <c r="C107" s="53">
        <v>106.0</v>
      </c>
      <c r="D107" s="53">
        <v>28.53</v>
      </c>
      <c r="E107" s="53">
        <v>27.0</v>
      </c>
      <c r="F107" s="53">
        <v>102.0</v>
      </c>
      <c r="G107" s="51"/>
    </row>
    <row r="108">
      <c r="A108" s="52" t="s">
        <v>100</v>
      </c>
      <c r="B108" s="56">
        <v>45936.0</v>
      </c>
      <c r="C108" s="53">
        <v>107.0</v>
      </c>
      <c r="D108" s="53">
        <v>28.51</v>
      </c>
      <c r="E108" s="53">
        <v>26.91</v>
      </c>
      <c r="F108" s="53">
        <v>106.7</v>
      </c>
      <c r="G108" s="51"/>
    </row>
    <row r="109">
      <c r="A109" s="52" t="s">
        <v>100</v>
      </c>
      <c r="B109" s="56">
        <v>45937.0</v>
      </c>
      <c r="C109" s="53">
        <v>108.0</v>
      </c>
      <c r="D109" s="53">
        <v>28.48</v>
      </c>
      <c r="E109" s="53">
        <v>26.74</v>
      </c>
      <c r="F109" s="53">
        <v>115.5</v>
      </c>
      <c r="G109" s="51"/>
    </row>
    <row r="110">
      <c r="A110" s="52" t="s">
        <v>100</v>
      </c>
      <c r="B110" s="56">
        <v>45938.0</v>
      </c>
      <c r="C110" s="53">
        <v>109.0</v>
      </c>
      <c r="D110" s="53">
        <v>28.48</v>
      </c>
      <c r="E110" s="53">
        <v>26.88</v>
      </c>
      <c r="F110" s="53">
        <v>106.4</v>
      </c>
      <c r="G110" s="51"/>
    </row>
    <row r="111">
      <c r="A111" s="52" t="s">
        <v>100</v>
      </c>
      <c r="B111" s="56">
        <v>45939.0</v>
      </c>
      <c r="C111" s="53">
        <v>110.0</v>
      </c>
      <c r="D111" s="53">
        <v>28.31</v>
      </c>
      <c r="E111" s="53">
        <v>26.7</v>
      </c>
      <c r="F111" s="53">
        <v>107.2</v>
      </c>
      <c r="G111" s="51"/>
    </row>
    <row r="112">
      <c r="A112" s="52" t="s">
        <v>100</v>
      </c>
      <c r="B112" s="56">
        <v>45940.0</v>
      </c>
      <c r="C112" s="53">
        <v>111.0</v>
      </c>
      <c r="D112" s="53">
        <v>28.51</v>
      </c>
      <c r="E112" s="53">
        <v>27.12</v>
      </c>
      <c r="F112" s="53">
        <v>92.6</v>
      </c>
      <c r="G112" s="51"/>
    </row>
    <row r="113">
      <c r="A113" s="52" t="s">
        <v>100</v>
      </c>
      <c r="B113" s="56">
        <v>45941.0</v>
      </c>
      <c r="C113" s="53">
        <v>112.0</v>
      </c>
      <c r="D113" s="53">
        <v>28.43</v>
      </c>
      <c r="E113" s="53">
        <v>27.0</v>
      </c>
      <c r="F113" s="53">
        <v>95.2</v>
      </c>
      <c r="G113" s="51"/>
    </row>
    <row r="114">
      <c r="A114" s="52" t="s">
        <v>100</v>
      </c>
      <c r="B114" s="56">
        <v>45942.0</v>
      </c>
      <c r="C114" s="53">
        <v>113.0</v>
      </c>
      <c r="D114" s="53">
        <v>29.0</v>
      </c>
      <c r="E114" s="53">
        <v>27.49</v>
      </c>
      <c r="F114" s="53">
        <v>100.3</v>
      </c>
      <c r="G114" s="51"/>
    </row>
    <row r="115">
      <c r="A115" s="52" t="s">
        <v>100</v>
      </c>
      <c r="B115" s="56">
        <v>45943.0</v>
      </c>
      <c r="C115" s="53">
        <v>114.0</v>
      </c>
      <c r="D115" s="53">
        <v>28.72</v>
      </c>
      <c r="E115" s="53">
        <v>27.36</v>
      </c>
      <c r="F115" s="53">
        <v>90.3</v>
      </c>
      <c r="G115" s="51"/>
    </row>
    <row r="116">
      <c r="A116" s="52" t="s">
        <v>100</v>
      </c>
      <c r="B116" s="56">
        <v>45944.0</v>
      </c>
      <c r="C116" s="53">
        <v>115.0</v>
      </c>
      <c r="D116" s="53">
        <v>28.68</v>
      </c>
      <c r="E116" s="53">
        <v>27.31</v>
      </c>
      <c r="F116" s="53">
        <v>91.3</v>
      </c>
      <c r="G116" s="51"/>
    </row>
    <row r="117">
      <c r="A117" s="52" t="s">
        <v>100</v>
      </c>
      <c r="B117" s="56">
        <v>45945.0</v>
      </c>
      <c r="C117" s="53">
        <v>116.0</v>
      </c>
      <c r="D117" s="53">
        <v>29.03</v>
      </c>
      <c r="E117" s="53">
        <v>27.7</v>
      </c>
      <c r="F117" s="53">
        <v>88.7</v>
      </c>
      <c r="G117" s="51"/>
    </row>
    <row r="118">
      <c r="A118" s="52" t="s">
        <v>100</v>
      </c>
      <c r="B118" s="56">
        <v>45946.0</v>
      </c>
      <c r="C118" s="53">
        <v>117.0</v>
      </c>
      <c r="D118" s="53">
        <v>29.13</v>
      </c>
      <c r="E118" s="53">
        <v>27.79</v>
      </c>
      <c r="F118" s="53">
        <v>89.3</v>
      </c>
      <c r="G118" s="51"/>
    </row>
    <row r="119">
      <c r="A119" s="52" t="s">
        <v>100</v>
      </c>
      <c r="B119" s="56">
        <v>45947.0</v>
      </c>
      <c r="C119" s="53">
        <v>118.0</v>
      </c>
      <c r="D119" s="53">
        <v>29.27</v>
      </c>
      <c r="E119" s="53">
        <v>27.84</v>
      </c>
      <c r="F119" s="53">
        <v>95.5</v>
      </c>
      <c r="G119" s="51"/>
    </row>
    <row r="120">
      <c r="A120" s="52" t="s">
        <v>100</v>
      </c>
      <c r="B120" s="56">
        <v>45948.0</v>
      </c>
      <c r="C120" s="53">
        <v>119.0</v>
      </c>
      <c r="D120" s="53">
        <v>28.88</v>
      </c>
      <c r="E120" s="53">
        <v>27.59</v>
      </c>
      <c r="F120" s="53">
        <v>85.5</v>
      </c>
      <c r="G120" s="51"/>
    </row>
    <row r="121">
      <c r="A121" s="52" t="s">
        <v>100</v>
      </c>
      <c r="B121" s="56">
        <v>45949.0</v>
      </c>
      <c r="C121" s="53">
        <v>120.0</v>
      </c>
      <c r="D121" s="53">
        <v>28.93</v>
      </c>
      <c r="E121" s="53">
        <v>27.78</v>
      </c>
      <c r="F121" s="53">
        <v>77.1</v>
      </c>
      <c r="G121" s="51"/>
    </row>
    <row r="122">
      <c r="A122" s="52" t="s">
        <v>98</v>
      </c>
      <c r="B122" s="56">
        <v>45829.0</v>
      </c>
      <c r="C122" s="53">
        <v>1.0</v>
      </c>
      <c r="D122" s="53">
        <v>28.98</v>
      </c>
      <c r="E122" s="53">
        <v>27.86</v>
      </c>
      <c r="F122" s="53">
        <v>74.6</v>
      </c>
      <c r="G122" s="51"/>
    </row>
    <row r="123">
      <c r="A123" s="52" t="s">
        <v>98</v>
      </c>
      <c r="B123" s="56">
        <v>45830.0</v>
      </c>
      <c r="C123" s="53">
        <v>2.0</v>
      </c>
      <c r="D123" s="53">
        <v>29.03</v>
      </c>
      <c r="E123" s="53">
        <v>27.86</v>
      </c>
      <c r="F123" s="53">
        <v>77.9</v>
      </c>
      <c r="G123" s="51"/>
    </row>
    <row r="124">
      <c r="A124" s="52" t="s">
        <v>98</v>
      </c>
      <c r="B124" s="56">
        <v>45831.0</v>
      </c>
      <c r="C124" s="53">
        <v>3.0</v>
      </c>
      <c r="D124" s="53">
        <v>28.95</v>
      </c>
      <c r="E124" s="53">
        <v>27.7</v>
      </c>
      <c r="F124" s="53">
        <v>83.2</v>
      </c>
      <c r="G124" s="51"/>
    </row>
    <row r="125">
      <c r="A125" s="52" t="s">
        <v>98</v>
      </c>
      <c r="B125" s="56">
        <v>45832.0</v>
      </c>
      <c r="C125" s="53">
        <v>4.0</v>
      </c>
      <c r="D125" s="53">
        <v>29.04</v>
      </c>
      <c r="E125" s="53">
        <v>27.83</v>
      </c>
      <c r="F125" s="53">
        <v>80.4</v>
      </c>
      <c r="G125" s="51"/>
    </row>
    <row r="126">
      <c r="A126" s="52" t="s">
        <v>98</v>
      </c>
      <c r="B126" s="56">
        <v>45833.0</v>
      </c>
      <c r="C126" s="53">
        <v>5.0</v>
      </c>
      <c r="D126" s="53">
        <v>29.22</v>
      </c>
      <c r="E126" s="53">
        <v>27.97</v>
      </c>
      <c r="F126" s="53">
        <v>83.3</v>
      </c>
      <c r="G126" s="51"/>
    </row>
    <row r="127">
      <c r="A127" s="52" t="s">
        <v>98</v>
      </c>
      <c r="B127" s="56">
        <v>45834.0</v>
      </c>
      <c r="C127" s="53">
        <v>6.0</v>
      </c>
      <c r="D127" s="53">
        <v>29.11</v>
      </c>
      <c r="E127" s="53">
        <v>27.79</v>
      </c>
      <c r="F127" s="53">
        <v>88.4</v>
      </c>
      <c r="G127" s="51"/>
    </row>
    <row r="128">
      <c r="A128" s="52" t="s">
        <v>98</v>
      </c>
      <c r="B128" s="56">
        <v>45835.0</v>
      </c>
      <c r="C128" s="53">
        <v>7.0</v>
      </c>
      <c r="D128" s="53">
        <v>29.19</v>
      </c>
      <c r="E128" s="53">
        <v>27.68</v>
      </c>
      <c r="F128" s="53">
        <v>100.3</v>
      </c>
      <c r="G128" s="51"/>
    </row>
    <row r="129">
      <c r="A129" s="52" t="s">
        <v>98</v>
      </c>
      <c r="B129" s="56">
        <v>45836.0</v>
      </c>
      <c r="C129" s="53">
        <v>8.0</v>
      </c>
      <c r="D129" s="53">
        <v>29.56</v>
      </c>
      <c r="E129" s="53">
        <v>27.99</v>
      </c>
      <c r="F129" s="53">
        <v>105.0</v>
      </c>
      <c r="G129" s="51"/>
    </row>
    <row r="130">
      <c r="A130" s="52" t="s">
        <v>98</v>
      </c>
      <c r="B130" s="56">
        <v>45837.0</v>
      </c>
      <c r="C130" s="53">
        <v>9.0</v>
      </c>
      <c r="D130" s="53">
        <v>29.14</v>
      </c>
      <c r="E130" s="53">
        <v>27.61</v>
      </c>
      <c r="F130" s="53">
        <v>101.9</v>
      </c>
      <c r="G130" s="51"/>
    </row>
    <row r="131">
      <c r="A131" s="52" t="s">
        <v>98</v>
      </c>
      <c r="B131" s="56">
        <v>45838.0</v>
      </c>
      <c r="C131" s="53">
        <v>10.0</v>
      </c>
      <c r="D131" s="53">
        <v>29.51</v>
      </c>
      <c r="E131" s="53">
        <v>28.02</v>
      </c>
      <c r="F131" s="53">
        <v>99.5</v>
      </c>
      <c r="G131" s="51"/>
    </row>
    <row r="132">
      <c r="A132" s="52" t="s">
        <v>98</v>
      </c>
      <c r="B132" s="56">
        <v>45839.0</v>
      </c>
      <c r="C132" s="53">
        <v>11.0</v>
      </c>
      <c r="D132" s="53">
        <v>29.6</v>
      </c>
      <c r="E132" s="53">
        <v>28.1</v>
      </c>
      <c r="F132" s="53">
        <v>100.3</v>
      </c>
      <c r="G132" s="51"/>
    </row>
    <row r="133">
      <c r="A133" s="52" t="s">
        <v>98</v>
      </c>
      <c r="B133" s="56">
        <v>45840.0</v>
      </c>
      <c r="C133" s="53">
        <v>12.0</v>
      </c>
      <c r="D133" s="53">
        <v>29.51</v>
      </c>
      <c r="E133" s="53">
        <v>28.03</v>
      </c>
      <c r="F133" s="53">
        <v>98.4</v>
      </c>
      <c r="G133" s="51"/>
    </row>
    <row r="134">
      <c r="A134" s="52" t="s">
        <v>98</v>
      </c>
      <c r="B134" s="56">
        <v>45841.0</v>
      </c>
      <c r="C134" s="53">
        <v>13.0</v>
      </c>
      <c r="D134" s="53">
        <v>29.39</v>
      </c>
      <c r="E134" s="53">
        <v>27.9</v>
      </c>
      <c r="F134" s="53">
        <v>99.0</v>
      </c>
      <c r="G134" s="51"/>
    </row>
    <row r="135">
      <c r="A135" s="52" t="s">
        <v>98</v>
      </c>
      <c r="B135" s="56">
        <v>45842.0</v>
      </c>
      <c r="C135" s="53">
        <v>14.0</v>
      </c>
      <c r="D135" s="53">
        <v>29.71</v>
      </c>
      <c r="E135" s="53">
        <v>28.13</v>
      </c>
      <c r="F135" s="53">
        <v>105.3</v>
      </c>
      <c r="G135" s="51"/>
    </row>
    <row r="136">
      <c r="A136" s="52" t="s">
        <v>98</v>
      </c>
      <c r="B136" s="56">
        <v>45843.0</v>
      </c>
      <c r="C136" s="53">
        <v>15.0</v>
      </c>
      <c r="D136" s="53">
        <v>29.29</v>
      </c>
      <c r="E136" s="53">
        <v>27.59</v>
      </c>
      <c r="F136" s="53">
        <v>112.7</v>
      </c>
      <c r="G136" s="51"/>
    </row>
    <row r="137">
      <c r="A137" s="52" t="s">
        <v>98</v>
      </c>
      <c r="B137" s="56">
        <v>45844.0</v>
      </c>
      <c r="C137" s="53">
        <v>16.0</v>
      </c>
      <c r="D137" s="53">
        <v>30.02</v>
      </c>
      <c r="E137" s="53">
        <v>28.52</v>
      </c>
      <c r="F137" s="53">
        <v>99.7</v>
      </c>
      <c r="G137" s="51"/>
    </row>
    <row r="138">
      <c r="A138" s="52" t="s">
        <v>98</v>
      </c>
      <c r="B138" s="56">
        <v>45845.0</v>
      </c>
      <c r="C138" s="53">
        <v>17.0</v>
      </c>
      <c r="D138" s="53">
        <v>29.35</v>
      </c>
      <c r="E138" s="53">
        <v>27.63</v>
      </c>
      <c r="F138" s="53">
        <v>114.8</v>
      </c>
      <c r="G138" s="51"/>
    </row>
    <row r="139">
      <c r="A139" s="52" t="s">
        <v>98</v>
      </c>
      <c r="B139" s="56">
        <v>45846.0</v>
      </c>
      <c r="C139" s="53">
        <v>18.0</v>
      </c>
      <c r="D139" s="53">
        <v>29.58</v>
      </c>
      <c r="E139" s="53">
        <v>27.86</v>
      </c>
      <c r="F139" s="53">
        <v>114.6</v>
      </c>
      <c r="G139" s="51"/>
    </row>
    <row r="140">
      <c r="A140" s="52" t="s">
        <v>98</v>
      </c>
      <c r="B140" s="56">
        <v>45847.0</v>
      </c>
      <c r="C140" s="53">
        <v>19.0</v>
      </c>
      <c r="D140" s="53">
        <v>29.57</v>
      </c>
      <c r="E140" s="53">
        <v>27.89</v>
      </c>
      <c r="F140" s="53">
        <v>111.7</v>
      </c>
      <c r="G140" s="51"/>
    </row>
    <row r="141">
      <c r="A141" s="52" t="s">
        <v>98</v>
      </c>
      <c r="B141" s="56">
        <v>45848.0</v>
      </c>
      <c r="C141" s="53">
        <v>20.0</v>
      </c>
      <c r="D141" s="53">
        <v>29.43</v>
      </c>
      <c r="E141" s="53">
        <v>27.81</v>
      </c>
      <c r="F141" s="53">
        <v>108.0</v>
      </c>
      <c r="G141" s="51"/>
    </row>
    <row r="142">
      <c r="A142" s="52" t="s">
        <v>98</v>
      </c>
      <c r="B142" s="56">
        <v>45849.0</v>
      </c>
      <c r="C142" s="53">
        <v>21.0</v>
      </c>
      <c r="D142" s="53">
        <v>30.07</v>
      </c>
      <c r="E142" s="53">
        <v>28.37</v>
      </c>
      <c r="F142" s="53">
        <v>112.9</v>
      </c>
      <c r="G142" s="51"/>
    </row>
    <row r="143">
      <c r="A143" s="52" t="s">
        <v>98</v>
      </c>
      <c r="B143" s="56">
        <v>45850.0</v>
      </c>
      <c r="C143" s="53">
        <v>22.0</v>
      </c>
      <c r="D143" s="53">
        <v>29.89</v>
      </c>
      <c r="E143" s="53">
        <v>28.35</v>
      </c>
      <c r="F143" s="53">
        <v>102.7</v>
      </c>
      <c r="G143" s="51"/>
    </row>
    <row r="144">
      <c r="A144" s="52" t="s">
        <v>98</v>
      </c>
      <c r="B144" s="56">
        <v>45851.0</v>
      </c>
      <c r="C144" s="53">
        <v>23.0</v>
      </c>
      <c r="D144" s="53">
        <v>30.04</v>
      </c>
      <c r="E144" s="53">
        <v>28.42</v>
      </c>
      <c r="F144" s="53">
        <v>107.9</v>
      </c>
      <c r="G144" s="51"/>
    </row>
    <row r="145">
      <c r="A145" s="52" t="s">
        <v>98</v>
      </c>
      <c r="B145" s="56">
        <v>45852.0</v>
      </c>
      <c r="C145" s="53">
        <v>24.0</v>
      </c>
      <c r="D145" s="53">
        <v>29.69</v>
      </c>
      <c r="E145" s="53">
        <v>27.96</v>
      </c>
      <c r="F145" s="53">
        <v>115.3</v>
      </c>
      <c r="G145" s="51"/>
    </row>
    <row r="146">
      <c r="A146" s="52" t="s">
        <v>98</v>
      </c>
      <c r="B146" s="56">
        <v>45853.0</v>
      </c>
      <c r="C146" s="53">
        <v>25.0</v>
      </c>
      <c r="D146" s="53">
        <v>29.58</v>
      </c>
      <c r="E146" s="53">
        <v>28.01</v>
      </c>
      <c r="F146" s="53">
        <v>104.7</v>
      </c>
      <c r="G146" s="51"/>
    </row>
    <row r="147">
      <c r="A147" s="52" t="s">
        <v>98</v>
      </c>
      <c r="B147" s="56">
        <v>45854.0</v>
      </c>
      <c r="C147" s="53">
        <v>26.0</v>
      </c>
      <c r="D147" s="53">
        <v>29.57</v>
      </c>
      <c r="E147" s="53">
        <v>27.85</v>
      </c>
      <c r="F147" s="53">
        <v>114.7</v>
      </c>
      <c r="G147" s="51"/>
    </row>
    <row r="148">
      <c r="A148" s="52" t="s">
        <v>98</v>
      </c>
      <c r="B148" s="56">
        <v>45855.0</v>
      </c>
      <c r="C148" s="53">
        <v>27.0</v>
      </c>
      <c r="D148" s="53">
        <v>30.03</v>
      </c>
      <c r="E148" s="53">
        <v>28.36</v>
      </c>
      <c r="F148" s="53">
        <v>111.2</v>
      </c>
      <c r="G148" s="51"/>
    </row>
    <row r="149">
      <c r="A149" s="52" t="s">
        <v>98</v>
      </c>
      <c r="B149" s="56">
        <v>45856.0</v>
      </c>
      <c r="C149" s="53">
        <v>28.0</v>
      </c>
      <c r="D149" s="53">
        <v>29.77</v>
      </c>
      <c r="E149" s="53">
        <v>28.21</v>
      </c>
      <c r="F149" s="53">
        <v>104.0</v>
      </c>
      <c r="G149" s="51"/>
    </row>
    <row r="150">
      <c r="A150" s="52" t="s">
        <v>98</v>
      </c>
      <c r="B150" s="56">
        <v>45857.0</v>
      </c>
      <c r="C150" s="53">
        <v>29.0</v>
      </c>
      <c r="D150" s="53">
        <v>29.87</v>
      </c>
      <c r="E150" s="53">
        <v>28.32</v>
      </c>
      <c r="F150" s="53">
        <v>103.1</v>
      </c>
      <c r="G150" s="51"/>
    </row>
    <row r="151">
      <c r="A151" s="52" t="s">
        <v>98</v>
      </c>
      <c r="B151" s="56">
        <v>45858.0</v>
      </c>
      <c r="C151" s="53">
        <v>30.0</v>
      </c>
      <c r="D151" s="53">
        <v>29.28</v>
      </c>
      <c r="E151" s="53">
        <v>27.82</v>
      </c>
      <c r="F151" s="53">
        <v>97.6</v>
      </c>
      <c r="G151" s="51"/>
    </row>
    <row r="152">
      <c r="A152" s="52" t="s">
        <v>98</v>
      </c>
      <c r="B152" s="56">
        <v>45859.0</v>
      </c>
      <c r="C152" s="53">
        <v>31.0</v>
      </c>
      <c r="D152" s="53">
        <v>29.76</v>
      </c>
      <c r="E152" s="53">
        <v>28.28</v>
      </c>
      <c r="F152" s="53">
        <v>99.1</v>
      </c>
      <c r="G152" s="51"/>
    </row>
    <row r="153">
      <c r="A153" s="52" t="s">
        <v>98</v>
      </c>
      <c r="B153" s="56">
        <v>45860.0</v>
      </c>
      <c r="C153" s="53">
        <v>32.0</v>
      </c>
      <c r="D153" s="53">
        <v>29.89</v>
      </c>
      <c r="E153" s="53">
        <v>28.4</v>
      </c>
      <c r="F153" s="53">
        <v>99.3</v>
      </c>
      <c r="G153" s="51"/>
    </row>
    <row r="154">
      <c r="A154" s="52" t="s">
        <v>98</v>
      </c>
      <c r="B154" s="56">
        <v>45861.0</v>
      </c>
      <c r="C154" s="53">
        <v>33.0</v>
      </c>
      <c r="D154" s="53">
        <v>29.97</v>
      </c>
      <c r="E154" s="53">
        <v>28.55</v>
      </c>
      <c r="F154" s="53">
        <v>94.6</v>
      </c>
      <c r="G154" s="51"/>
    </row>
    <row r="155">
      <c r="A155" s="52" t="s">
        <v>98</v>
      </c>
      <c r="B155" s="56">
        <v>45862.0</v>
      </c>
      <c r="C155" s="53">
        <v>34.0</v>
      </c>
      <c r="D155" s="53">
        <v>29.47</v>
      </c>
      <c r="E155" s="53">
        <v>28.21</v>
      </c>
      <c r="F155" s="53">
        <v>84.1</v>
      </c>
      <c r="G155" s="51"/>
    </row>
    <row r="156">
      <c r="A156" s="52" t="s">
        <v>98</v>
      </c>
      <c r="B156" s="56">
        <v>45863.0</v>
      </c>
      <c r="C156" s="53">
        <v>35.0</v>
      </c>
      <c r="D156" s="53">
        <v>29.76</v>
      </c>
      <c r="E156" s="53">
        <v>28.34</v>
      </c>
      <c r="F156" s="53">
        <v>94.6</v>
      </c>
      <c r="G156" s="51"/>
    </row>
    <row r="157">
      <c r="A157" s="52" t="s">
        <v>98</v>
      </c>
      <c r="B157" s="56">
        <v>45864.0</v>
      </c>
      <c r="C157" s="53">
        <v>36.0</v>
      </c>
      <c r="D157" s="53">
        <v>29.72</v>
      </c>
      <c r="E157" s="53">
        <v>28.48</v>
      </c>
      <c r="F157" s="53">
        <v>82.9</v>
      </c>
      <c r="G157" s="51"/>
    </row>
    <row r="158">
      <c r="A158" s="52" t="s">
        <v>98</v>
      </c>
      <c r="B158" s="56">
        <v>45865.0</v>
      </c>
      <c r="C158" s="53">
        <v>37.0</v>
      </c>
      <c r="D158" s="53">
        <v>29.93</v>
      </c>
      <c r="E158" s="53">
        <v>28.54</v>
      </c>
      <c r="F158" s="53">
        <v>92.2</v>
      </c>
      <c r="G158" s="51"/>
    </row>
    <row r="159">
      <c r="A159" s="52" t="s">
        <v>98</v>
      </c>
      <c r="B159" s="56">
        <v>45866.0</v>
      </c>
      <c r="C159" s="53">
        <v>38.0</v>
      </c>
      <c r="D159" s="53">
        <v>29.56</v>
      </c>
      <c r="E159" s="53">
        <v>28.27</v>
      </c>
      <c r="F159" s="53">
        <v>85.7</v>
      </c>
      <c r="G159" s="51"/>
    </row>
    <row r="160">
      <c r="A160" s="52" t="s">
        <v>98</v>
      </c>
      <c r="B160" s="56">
        <v>45867.0</v>
      </c>
      <c r="C160" s="53">
        <v>39.0</v>
      </c>
      <c r="D160" s="53">
        <v>29.53</v>
      </c>
      <c r="E160" s="53">
        <v>28.32</v>
      </c>
      <c r="F160" s="53">
        <v>80.7</v>
      </c>
      <c r="G160" s="51"/>
    </row>
    <row r="161">
      <c r="A161" s="52" t="s">
        <v>98</v>
      </c>
      <c r="B161" s="56">
        <v>45868.0</v>
      </c>
      <c r="C161" s="53">
        <v>40.0</v>
      </c>
      <c r="D161" s="53">
        <v>29.72</v>
      </c>
      <c r="E161" s="53">
        <v>28.63</v>
      </c>
      <c r="F161" s="53">
        <v>73.1</v>
      </c>
      <c r="G161" s="51"/>
    </row>
    <row r="162">
      <c r="A162" s="52" t="s">
        <v>98</v>
      </c>
      <c r="B162" s="56">
        <v>45869.0</v>
      </c>
      <c r="C162" s="53">
        <v>41.0</v>
      </c>
      <c r="D162" s="53">
        <v>29.37</v>
      </c>
      <c r="E162" s="53">
        <v>28.21</v>
      </c>
      <c r="F162" s="53">
        <v>77.4</v>
      </c>
      <c r="G162" s="51"/>
    </row>
    <row r="163">
      <c r="A163" s="52" t="s">
        <v>98</v>
      </c>
      <c r="B163" s="56">
        <v>45870.0</v>
      </c>
      <c r="C163" s="53">
        <v>42.0</v>
      </c>
      <c r="D163" s="53">
        <v>29.74</v>
      </c>
      <c r="E163" s="53">
        <v>28.71</v>
      </c>
      <c r="F163" s="53">
        <v>68.9</v>
      </c>
      <c r="G163" s="51"/>
    </row>
    <row r="164">
      <c r="A164" s="52" t="s">
        <v>98</v>
      </c>
      <c r="B164" s="56">
        <v>45871.0</v>
      </c>
      <c r="C164" s="53">
        <v>43.0</v>
      </c>
      <c r="D164" s="53">
        <v>29.55</v>
      </c>
      <c r="E164" s="53">
        <v>28.32</v>
      </c>
      <c r="F164" s="53">
        <v>81.9</v>
      </c>
      <c r="G164" s="51"/>
    </row>
    <row r="165">
      <c r="A165" s="52" t="s">
        <v>98</v>
      </c>
      <c r="B165" s="56">
        <v>45872.0</v>
      </c>
      <c r="C165" s="53">
        <v>44.0</v>
      </c>
      <c r="D165" s="53">
        <v>29.55</v>
      </c>
      <c r="E165" s="53">
        <v>28.43</v>
      </c>
      <c r="F165" s="53">
        <v>74.5</v>
      </c>
      <c r="G165" s="51"/>
    </row>
    <row r="166">
      <c r="A166" s="52" t="s">
        <v>98</v>
      </c>
      <c r="B166" s="56">
        <v>45873.0</v>
      </c>
      <c r="C166" s="53">
        <v>45.0</v>
      </c>
      <c r="D166" s="53">
        <v>29.54</v>
      </c>
      <c r="E166" s="53">
        <v>28.42</v>
      </c>
      <c r="F166" s="53">
        <v>74.5</v>
      </c>
      <c r="G166" s="51"/>
    </row>
    <row r="167">
      <c r="A167" s="52" t="s">
        <v>98</v>
      </c>
      <c r="B167" s="56">
        <v>45874.0</v>
      </c>
      <c r="C167" s="53">
        <v>46.0</v>
      </c>
      <c r="D167" s="53">
        <v>29.74</v>
      </c>
      <c r="E167" s="53">
        <v>28.66</v>
      </c>
      <c r="F167" s="53">
        <v>72.5</v>
      </c>
      <c r="G167" s="51"/>
    </row>
    <row r="168">
      <c r="A168" s="52" t="s">
        <v>98</v>
      </c>
      <c r="B168" s="56">
        <v>45875.0</v>
      </c>
      <c r="C168" s="53">
        <v>47.0</v>
      </c>
      <c r="D168" s="53">
        <v>29.69</v>
      </c>
      <c r="E168" s="53">
        <v>28.7</v>
      </c>
      <c r="F168" s="53">
        <v>66.0</v>
      </c>
      <c r="G168" s="51"/>
    </row>
    <row r="169">
      <c r="A169" s="52" t="s">
        <v>98</v>
      </c>
      <c r="B169" s="56">
        <v>45876.0</v>
      </c>
      <c r="C169" s="53">
        <v>48.0</v>
      </c>
      <c r="D169" s="53">
        <v>29.72</v>
      </c>
      <c r="E169" s="53">
        <v>28.63</v>
      </c>
      <c r="F169" s="53">
        <v>72.1</v>
      </c>
      <c r="G169" s="51"/>
    </row>
    <row r="170">
      <c r="A170" s="52" t="s">
        <v>98</v>
      </c>
      <c r="B170" s="56">
        <v>45877.0</v>
      </c>
      <c r="C170" s="53">
        <v>49.0</v>
      </c>
      <c r="D170" s="53">
        <v>29.74</v>
      </c>
      <c r="E170" s="53">
        <v>28.75</v>
      </c>
      <c r="F170" s="53">
        <v>65.9</v>
      </c>
      <c r="G170" s="51"/>
    </row>
    <row r="171">
      <c r="A171" s="52" t="s">
        <v>98</v>
      </c>
      <c r="B171" s="56">
        <v>45878.0</v>
      </c>
      <c r="C171" s="53">
        <v>50.0</v>
      </c>
      <c r="D171" s="53">
        <v>29.2</v>
      </c>
      <c r="E171" s="53">
        <v>28.36</v>
      </c>
      <c r="F171" s="53">
        <v>56.0</v>
      </c>
      <c r="G171" s="51"/>
    </row>
    <row r="172">
      <c r="A172" s="52" t="s">
        <v>98</v>
      </c>
      <c r="B172" s="56">
        <v>45879.0</v>
      </c>
      <c r="C172" s="53">
        <v>51.0</v>
      </c>
      <c r="D172" s="53">
        <v>29.33</v>
      </c>
      <c r="E172" s="53">
        <v>28.63</v>
      </c>
      <c r="F172" s="53">
        <v>46.7</v>
      </c>
      <c r="G172" s="51"/>
    </row>
    <row r="173">
      <c r="A173" s="52" t="s">
        <v>98</v>
      </c>
      <c r="B173" s="56">
        <v>45880.0</v>
      </c>
      <c r="C173" s="53">
        <v>52.0</v>
      </c>
      <c r="D173" s="53">
        <v>29.25</v>
      </c>
      <c r="E173" s="53">
        <v>28.4</v>
      </c>
      <c r="F173" s="53">
        <v>57.1</v>
      </c>
      <c r="G173" s="51"/>
    </row>
    <row r="174">
      <c r="A174" s="52" t="s">
        <v>98</v>
      </c>
      <c r="B174" s="56">
        <v>45881.0</v>
      </c>
      <c r="C174" s="53">
        <v>53.0</v>
      </c>
      <c r="D174" s="53">
        <v>29.46</v>
      </c>
      <c r="E174" s="53">
        <v>28.67</v>
      </c>
      <c r="F174" s="53">
        <v>52.9</v>
      </c>
      <c r="G174" s="51"/>
    </row>
    <row r="175">
      <c r="A175" s="52" t="s">
        <v>98</v>
      </c>
      <c r="B175" s="56">
        <v>45882.0</v>
      </c>
      <c r="C175" s="53">
        <v>54.0</v>
      </c>
      <c r="D175" s="53">
        <v>29.34</v>
      </c>
      <c r="E175" s="53">
        <v>28.56</v>
      </c>
      <c r="F175" s="53">
        <v>51.8</v>
      </c>
      <c r="G175" s="51"/>
    </row>
    <row r="176">
      <c r="A176" s="52" t="s">
        <v>98</v>
      </c>
      <c r="B176" s="56">
        <v>45883.0</v>
      </c>
      <c r="C176" s="53">
        <v>55.0</v>
      </c>
      <c r="D176" s="53">
        <v>29.16</v>
      </c>
      <c r="E176" s="53">
        <v>28.34</v>
      </c>
      <c r="F176" s="53">
        <v>54.4</v>
      </c>
      <c r="G176" s="51"/>
    </row>
    <row r="177">
      <c r="A177" s="52" t="s">
        <v>98</v>
      </c>
      <c r="B177" s="56">
        <v>45884.0</v>
      </c>
      <c r="C177" s="53">
        <v>56.0</v>
      </c>
      <c r="D177" s="53">
        <v>29.63</v>
      </c>
      <c r="E177" s="53">
        <v>28.9</v>
      </c>
      <c r="F177" s="53">
        <v>49.2</v>
      </c>
      <c r="G177" s="51"/>
    </row>
    <row r="178">
      <c r="A178" s="52" t="s">
        <v>98</v>
      </c>
      <c r="B178" s="56">
        <v>45885.0</v>
      </c>
      <c r="C178" s="53">
        <v>57.0</v>
      </c>
      <c r="D178" s="53">
        <v>29.1</v>
      </c>
      <c r="E178" s="53">
        <v>28.26</v>
      </c>
      <c r="F178" s="53">
        <v>55.9</v>
      </c>
      <c r="G178" s="51"/>
    </row>
    <row r="179">
      <c r="A179" s="52" t="s">
        <v>98</v>
      </c>
      <c r="B179" s="56">
        <v>45886.0</v>
      </c>
      <c r="C179" s="53">
        <v>58.0</v>
      </c>
      <c r="D179" s="53">
        <v>29.02</v>
      </c>
      <c r="E179" s="53">
        <v>28.25</v>
      </c>
      <c r="F179" s="53">
        <v>51.3</v>
      </c>
      <c r="G179" s="51"/>
    </row>
    <row r="180">
      <c r="A180" s="52" t="s">
        <v>98</v>
      </c>
      <c r="B180" s="56">
        <v>45887.0</v>
      </c>
      <c r="C180" s="53">
        <v>59.0</v>
      </c>
      <c r="D180" s="53">
        <v>28.99</v>
      </c>
      <c r="E180" s="53">
        <v>28.23</v>
      </c>
      <c r="F180" s="53">
        <v>50.6</v>
      </c>
      <c r="G180" s="51"/>
    </row>
    <row r="181">
      <c r="A181" s="52" t="s">
        <v>98</v>
      </c>
      <c r="B181" s="56">
        <v>45888.0</v>
      </c>
      <c r="C181" s="53">
        <v>60.0</v>
      </c>
      <c r="D181" s="53">
        <v>28.76</v>
      </c>
      <c r="E181" s="53">
        <v>28.02</v>
      </c>
      <c r="F181" s="53">
        <v>49.7</v>
      </c>
      <c r="G181" s="51"/>
    </row>
    <row r="182">
      <c r="A182" s="52" t="s">
        <v>98</v>
      </c>
      <c r="B182" s="56">
        <v>45889.0</v>
      </c>
      <c r="C182" s="53">
        <v>61.0</v>
      </c>
      <c r="D182" s="53">
        <v>29.07</v>
      </c>
      <c r="E182" s="53">
        <v>28.33</v>
      </c>
      <c r="F182" s="53">
        <v>49.7</v>
      </c>
      <c r="G182" s="51"/>
    </row>
    <row r="183">
      <c r="A183" s="52" t="s">
        <v>98</v>
      </c>
      <c r="B183" s="56">
        <v>45890.0</v>
      </c>
      <c r="C183" s="53">
        <v>62.0</v>
      </c>
      <c r="D183" s="53">
        <v>28.83</v>
      </c>
      <c r="E183" s="53">
        <v>28.12</v>
      </c>
      <c r="F183" s="53">
        <v>47.4</v>
      </c>
      <c r="G183" s="51"/>
    </row>
    <row r="184">
      <c r="A184" s="52" t="s">
        <v>98</v>
      </c>
      <c r="B184" s="56">
        <v>45891.0</v>
      </c>
      <c r="C184" s="53">
        <v>63.0</v>
      </c>
      <c r="D184" s="53">
        <v>28.9</v>
      </c>
      <c r="E184" s="53">
        <v>28.12</v>
      </c>
      <c r="F184" s="53">
        <v>52.1</v>
      </c>
      <c r="G184" s="51"/>
    </row>
    <row r="185">
      <c r="A185" s="52" t="s">
        <v>98</v>
      </c>
      <c r="B185" s="56">
        <v>45892.0</v>
      </c>
      <c r="C185" s="53">
        <v>64.0</v>
      </c>
      <c r="D185" s="53">
        <v>28.88</v>
      </c>
      <c r="E185" s="53">
        <v>28.06</v>
      </c>
      <c r="F185" s="53">
        <v>54.8</v>
      </c>
      <c r="G185" s="51"/>
    </row>
    <row r="186">
      <c r="A186" s="52" t="s">
        <v>98</v>
      </c>
      <c r="B186" s="56">
        <v>45893.0</v>
      </c>
      <c r="C186" s="53">
        <v>65.0</v>
      </c>
      <c r="D186" s="53">
        <v>28.95</v>
      </c>
      <c r="E186" s="53">
        <v>28.14</v>
      </c>
      <c r="F186" s="53">
        <v>54.5</v>
      </c>
      <c r="G186" s="51"/>
    </row>
    <row r="187">
      <c r="A187" s="52" t="s">
        <v>98</v>
      </c>
      <c r="B187" s="56">
        <v>45894.0</v>
      </c>
      <c r="C187" s="53">
        <v>66.0</v>
      </c>
      <c r="D187" s="53">
        <v>28.85</v>
      </c>
      <c r="E187" s="53">
        <v>27.98</v>
      </c>
      <c r="F187" s="53">
        <v>57.9</v>
      </c>
      <c r="G187" s="51"/>
    </row>
    <row r="188">
      <c r="A188" s="52" t="s">
        <v>98</v>
      </c>
      <c r="B188" s="56">
        <v>45895.0</v>
      </c>
      <c r="C188" s="53">
        <v>67.0</v>
      </c>
      <c r="D188" s="53">
        <v>28.78</v>
      </c>
      <c r="E188" s="53">
        <v>27.93</v>
      </c>
      <c r="F188" s="53">
        <v>56.5</v>
      </c>
      <c r="G188" s="51"/>
    </row>
    <row r="189">
      <c r="A189" s="52" t="s">
        <v>98</v>
      </c>
      <c r="B189" s="56">
        <v>45896.0</v>
      </c>
      <c r="C189" s="53">
        <v>68.0</v>
      </c>
      <c r="D189" s="53">
        <v>28.57</v>
      </c>
      <c r="E189" s="53">
        <v>27.81</v>
      </c>
      <c r="F189" s="53">
        <v>50.8</v>
      </c>
      <c r="G189" s="51"/>
    </row>
    <row r="190">
      <c r="A190" s="52" t="s">
        <v>98</v>
      </c>
      <c r="B190" s="56">
        <v>45897.0</v>
      </c>
      <c r="C190" s="53">
        <v>69.0</v>
      </c>
      <c r="D190" s="53">
        <v>28.59</v>
      </c>
      <c r="E190" s="53">
        <v>27.63</v>
      </c>
      <c r="F190" s="53">
        <v>64.0</v>
      </c>
      <c r="G190" s="51"/>
    </row>
    <row r="191">
      <c r="A191" s="52" t="s">
        <v>98</v>
      </c>
      <c r="B191" s="56">
        <v>45898.0</v>
      </c>
      <c r="C191" s="53">
        <v>70.0</v>
      </c>
      <c r="D191" s="53">
        <v>28.58</v>
      </c>
      <c r="E191" s="53">
        <v>27.63</v>
      </c>
      <c r="F191" s="53">
        <v>63.9</v>
      </c>
      <c r="G191" s="51"/>
    </row>
    <row r="192">
      <c r="A192" s="52" t="s">
        <v>98</v>
      </c>
      <c r="B192" s="56">
        <v>45899.0</v>
      </c>
      <c r="C192" s="53">
        <v>71.0</v>
      </c>
      <c r="D192" s="53">
        <v>28.68</v>
      </c>
      <c r="E192" s="53">
        <v>27.75</v>
      </c>
      <c r="F192" s="53">
        <v>62.2</v>
      </c>
      <c r="G192" s="51"/>
    </row>
    <row r="193">
      <c r="A193" s="52" t="s">
        <v>98</v>
      </c>
      <c r="B193" s="56">
        <v>45900.0</v>
      </c>
      <c r="C193" s="53">
        <v>72.0</v>
      </c>
      <c r="D193" s="53">
        <v>28.37</v>
      </c>
      <c r="E193" s="53">
        <v>27.51</v>
      </c>
      <c r="F193" s="53">
        <v>57.9</v>
      </c>
      <c r="G193" s="51"/>
    </row>
    <row r="194">
      <c r="A194" s="52" t="s">
        <v>98</v>
      </c>
      <c r="B194" s="56">
        <v>45901.0</v>
      </c>
      <c r="C194" s="53">
        <v>73.0</v>
      </c>
      <c r="D194" s="53">
        <v>28.51</v>
      </c>
      <c r="E194" s="53">
        <v>27.51</v>
      </c>
      <c r="F194" s="53">
        <v>66.9</v>
      </c>
      <c r="G194" s="51"/>
    </row>
    <row r="195">
      <c r="A195" s="52" t="s">
        <v>98</v>
      </c>
      <c r="B195" s="56">
        <v>45902.0</v>
      </c>
      <c r="C195" s="53">
        <v>74.0</v>
      </c>
      <c r="D195" s="53">
        <v>28.57</v>
      </c>
      <c r="E195" s="53">
        <v>27.54</v>
      </c>
      <c r="F195" s="53">
        <v>68.1</v>
      </c>
      <c r="G195" s="51"/>
    </row>
    <row r="196">
      <c r="A196" s="52" t="s">
        <v>98</v>
      </c>
      <c r="B196" s="56">
        <v>45903.0</v>
      </c>
      <c r="C196" s="53">
        <v>75.0</v>
      </c>
      <c r="D196" s="53">
        <v>28.72</v>
      </c>
      <c r="E196" s="53">
        <v>27.77</v>
      </c>
      <c r="F196" s="53">
        <v>63.5</v>
      </c>
      <c r="G196" s="51"/>
    </row>
    <row r="197">
      <c r="A197" s="52" t="s">
        <v>98</v>
      </c>
      <c r="B197" s="56">
        <v>45904.0</v>
      </c>
      <c r="C197" s="53">
        <v>76.0</v>
      </c>
      <c r="D197" s="53">
        <v>28.49</v>
      </c>
      <c r="E197" s="53">
        <v>27.4</v>
      </c>
      <c r="F197" s="53">
        <v>73.1</v>
      </c>
      <c r="G197" s="51"/>
    </row>
    <row r="198">
      <c r="A198" s="52" t="s">
        <v>98</v>
      </c>
      <c r="B198" s="56">
        <v>45905.0</v>
      </c>
      <c r="C198" s="53">
        <v>77.0</v>
      </c>
      <c r="D198" s="53">
        <v>28.51</v>
      </c>
      <c r="E198" s="53">
        <v>27.42</v>
      </c>
      <c r="F198" s="53">
        <v>72.2</v>
      </c>
      <c r="G198" s="51"/>
    </row>
    <row r="199">
      <c r="A199" s="52" t="s">
        <v>98</v>
      </c>
      <c r="B199" s="56">
        <v>45906.0</v>
      </c>
      <c r="C199" s="53">
        <v>78.0</v>
      </c>
      <c r="D199" s="53">
        <v>28.46</v>
      </c>
      <c r="E199" s="53">
        <v>27.23</v>
      </c>
      <c r="F199" s="53">
        <v>82.3</v>
      </c>
      <c r="G199" s="51"/>
    </row>
    <row r="200">
      <c r="A200" s="52" t="s">
        <v>98</v>
      </c>
      <c r="B200" s="56">
        <v>45907.0</v>
      </c>
      <c r="C200" s="53">
        <v>79.0</v>
      </c>
      <c r="D200" s="53">
        <v>28.38</v>
      </c>
      <c r="E200" s="53">
        <v>27.15</v>
      </c>
      <c r="F200" s="53">
        <v>82.0</v>
      </c>
      <c r="G200" s="51"/>
    </row>
    <row r="201">
      <c r="A201" s="52" t="s">
        <v>98</v>
      </c>
      <c r="B201" s="56">
        <v>45908.0</v>
      </c>
      <c r="C201" s="53">
        <v>80.0</v>
      </c>
      <c r="D201" s="53">
        <v>27.85</v>
      </c>
      <c r="E201" s="53">
        <v>26.64</v>
      </c>
      <c r="F201" s="53">
        <v>80.9</v>
      </c>
      <c r="G201" s="51"/>
    </row>
    <row r="202">
      <c r="A202" s="52" t="s">
        <v>98</v>
      </c>
      <c r="B202" s="56">
        <v>45909.0</v>
      </c>
      <c r="C202" s="53">
        <v>81.0</v>
      </c>
      <c r="D202" s="53">
        <v>28.77</v>
      </c>
      <c r="E202" s="53">
        <v>27.65</v>
      </c>
      <c r="F202" s="53">
        <v>75.1</v>
      </c>
      <c r="G202" s="51"/>
    </row>
    <row r="203">
      <c r="A203" s="52" t="s">
        <v>98</v>
      </c>
      <c r="B203" s="56">
        <v>45910.0</v>
      </c>
      <c r="C203" s="53">
        <v>82.0</v>
      </c>
      <c r="D203" s="53">
        <v>28.18</v>
      </c>
      <c r="E203" s="53">
        <v>27.0</v>
      </c>
      <c r="F203" s="53">
        <v>78.4</v>
      </c>
      <c r="G203" s="51"/>
    </row>
    <row r="204">
      <c r="A204" s="52" t="s">
        <v>98</v>
      </c>
      <c r="B204" s="56">
        <v>45911.0</v>
      </c>
      <c r="C204" s="53">
        <v>83.0</v>
      </c>
      <c r="D204" s="53">
        <v>28.2</v>
      </c>
      <c r="E204" s="53">
        <v>26.81</v>
      </c>
      <c r="F204" s="53">
        <v>92.8</v>
      </c>
      <c r="G204" s="51"/>
    </row>
    <row r="205">
      <c r="A205" s="52" t="s">
        <v>98</v>
      </c>
      <c r="B205" s="56">
        <v>45912.0</v>
      </c>
      <c r="C205" s="53">
        <v>84.0</v>
      </c>
      <c r="D205" s="53">
        <v>28.42</v>
      </c>
      <c r="E205" s="53">
        <v>27.13</v>
      </c>
      <c r="F205" s="53">
        <v>86.0</v>
      </c>
      <c r="G205" s="51"/>
    </row>
    <row r="206">
      <c r="A206" s="52" t="s">
        <v>98</v>
      </c>
      <c r="B206" s="56">
        <v>45913.0</v>
      </c>
      <c r="C206" s="53">
        <v>85.0</v>
      </c>
      <c r="D206" s="53">
        <v>28.28</v>
      </c>
      <c r="E206" s="53">
        <v>26.95</v>
      </c>
      <c r="F206" s="53">
        <v>88.9</v>
      </c>
      <c r="G206" s="51"/>
    </row>
    <row r="207">
      <c r="A207" s="52" t="s">
        <v>98</v>
      </c>
      <c r="B207" s="56">
        <v>45914.0</v>
      </c>
      <c r="C207" s="53">
        <v>86.0</v>
      </c>
      <c r="D207" s="53">
        <v>28.37</v>
      </c>
      <c r="E207" s="53">
        <v>26.89</v>
      </c>
      <c r="F207" s="53">
        <v>98.2</v>
      </c>
      <c r="G207" s="51"/>
    </row>
    <row r="208">
      <c r="A208" s="52" t="s">
        <v>98</v>
      </c>
      <c r="B208" s="56">
        <v>45915.0</v>
      </c>
      <c r="C208" s="53">
        <v>87.0</v>
      </c>
      <c r="D208" s="53">
        <v>28.31</v>
      </c>
      <c r="E208" s="53">
        <v>26.88</v>
      </c>
      <c r="F208" s="53">
        <v>95.5</v>
      </c>
      <c r="G208" s="51"/>
    </row>
    <row r="209">
      <c r="A209" s="52" t="s">
        <v>98</v>
      </c>
      <c r="B209" s="56">
        <v>45916.0</v>
      </c>
      <c r="C209" s="53">
        <v>88.0</v>
      </c>
      <c r="D209" s="53">
        <v>28.36</v>
      </c>
      <c r="E209" s="53">
        <v>26.9</v>
      </c>
      <c r="F209" s="53">
        <v>97.6</v>
      </c>
      <c r="G209" s="51"/>
    </row>
    <row r="210">
      <c r="A210" s="52" t="s">
        <v>98</v>
      </c>
      <c r="B210" s="56">
        <v>45917.0</v>
      </c>
      <c r="C210" s="53">
        <v>89.0</v>
      </c>
      <c r="D210" s="53">
        <v>28.1</v>
      </c>
      <c r="E210" s="53">
        <v>26.61</v>
      </c>
      <c r="F210" s="53">
        <v>99.3</v>
      </c>
      <c r="G210" s="51"/>
    </row>
    <row r="211">
      <c r="A211" s="52" t="s">
        <v>98</v>
      </c>
      <c r="B211" s="56">
        <v>45918.0</v>
      </c>
      <c r="C211" s="53">
        <v>90.0</v>
      </c>
      <c r="D211" s="53">
        <v>28.15</v>
      </c>
      <c r="E211" s="53">
        <v>26.6</v>
      </c>
      <c r="F211" s="53">
        <v>102.9</v>
      </c>
      <c r="G211" s="51"/>
    </row>
    <row r="212">
      <c r="A212" s="52" t="s">
        <v>98</v>
      </c>
      <c r="B212" s="56">
        <v>45919.0</v>
      </c>
      <c r="C212" s="53">
        <v>91.0</v>
      </c>
      <c r="D212" s="53">
        <v>28.21</v>
      </c>
      <c r="E212" s="53">
        <v>26.77</v>
      </c>
      <c r="F212" s="53">
        <v>96.3</v>
      </c>
      <c r="G212" s="51"/>
    </row>
    <row r="213">
      <c r="A213" s="52" t="s">
        <v>98</v>
      </c>
      <c r="B213" s="56">
        <v>45920.0</v>
      </c>
      <c r="C213" s="53">
        <v>92.0</v>
      </c>
      <c r="D213" s="53">
        <v>28.3</v>
      </c>
      <c r="E213" s="53">
        <v>26.83</v>
      </c>
      <c r="F213" s="53">
        <v>98.5</v>
      </c>
      <c r="G213" s="51"/>
    </row>
    <row r="214">
      <c r="A214" s="52" t="s">
        <v>98</v>
      </c>
      <c r="B214" s="56">
        <v>45921.0</v>
      </c>
      <c r="C214" s="53">
        <v>93.0</v>
      </c>
      <c r="D214" s="53">
        <v>28.74</v>
      </c>
      <c r="E214" s="53">
        <v>27.14</v>
      </c>
      <c r="F214" s="53">
        <v>106.9</v>
      </c>
      <c r="G214" s="51"/>
    </row>
    <row r="215">
      <c r="A215" s="52" t="s">
        <v>98</v>
      </c>
      <c r="B215" s="56">
        <v>45922.0</v>
      </c>
      <c r="C215" s="53">
        <v>94.0</v>
      </c>
      <c r="D215" s="53">
        <v>28.5</v>
      </c>
      <c r="E215" s="53">
        <v>26.97</v>
      </c>
      <c r="F215" s="53">
        <v>102.6</v>
      </c>
      <c r="G215" s="51"/>
    </row>
    <row r="216">
      <c r="A216" s="52" t="s">
        <v>98</v>
      </c>
      <c r="B216" s="56">
        <v>45923.0</v>
      </c>
      <c r="C216" s="53">
        <v>95.0</v>
      </c>
      <c r="D216" s="53">
        <v>28.44</v>
      </c>
      <c r="E216" s="53">
        <v>26.89</v>
      </c>
      <c r="F216" s="53">
        <v>103.2</v>
      </c>
      <c r="G216" s="51"/>
    </row>
    <row r="217">
      <c r="A217" s="52" t="s">
        <v>98</v>
      </c>
      <c r="B217" s="56">
        <v>45924.0</v>
      </c>
      <c r="C217" s="53">
        <v>96.0</v>
      </c>
      <c r="D217" s="53">
        <v>27.91</v>
      </c>
      <c r="E217" s="53">
        <v>26.38</v>
      </c>
      <c r="F217" s="53">
        <v>101.8</v>
      </c>
      <c r="G217" s="51"/>
    </row>
    <row r="218">
      <c r="A218" s="52" t="s">
        <v>98</v>
      </c>
      <c r="B218" s="56">
        <v>45925.0</v>
      </c>
      <c r="C218" s="53">
        <v>97.0</v>
      </c>
      <c r="D218" s="53">
        <v>28.68</v>
      </c>
      <c r="E218" s="53">
        <v>27.01</v>
      </c>
      <c r="F218" s="53">
        <v>111.3</v>
      </c>
      <c r="G218" s="51"/>
    </row>
    <row r="219">
      <c r="A219" s="52" t="s">
        <v>98</v>
      </c>
      <c r="B219" s="56">
        <v>45926.0</v>
      </c>
      <c r="C219" s="53">
        <v>98.0</v>
      </c>
      <c r="D219" s="53">
        <v>28.0</v>
      </c>
      <c r="E219" s="53">
        <v>26.28</v>
      </c>
      <c r="F219" s="53">
        <v>114.6</v>
      </c>
      <c r="G219" s="51"/>
    </row>
    <row r="220">
      <c r="A220" s="52" t="s">
        <v>98</v>
      </c>
      <c r="B220" s="56">
        <v>45927.0</v>
      </c>
      <c r="C220" s="53">
        <v>99.0</v>
      </c>
      <c r="D220" s="53">
        <v>28.48</v>
      </c>
      <c r="E220" s="53">
        <v>26.72</v>
      </c>
      <c r="F220" s="53">
        <v>116.9</v>
      </c>
      <c r="G220" s="51"/>
    </row>
    <row r="221">
      <c r="A221" s="52" t="s">
        <v>98</v>
      </c>
      <c r="B221" s="56">
        <v>45928.0</v>
      </c>
      <c r="C221" s="53">
        <v>100.0</v>
      </c>
      <c r="D221" s="53">
        <v>28.28</v>
      </c>
      <c r="E221" s="53">
        <v>26.65</v>
      </c>
      <c r="F221" s="53">
        <v>109.0</v>
      </c>
      <c r="G221" s="51"/>
    </row>
    <row r="222">
      <c r="A222" s="52" t="s">
        <v>98</v>
      </c>
      <c r="B222" s="56">
        <v>45929.0</v>
      </c>
      <c r="C222" s="53">
        <v>101.0</v>
      </c>
      <c r="D222" s="53">
        <v>28.56</v>
      </c>
      <c r="E222" s="53">
        <v>26.91</v>
      </c>
      <c r="F222" s="53">
        <v>110.1</v>
      </c>
      <c r="G222" s="51"/>
    </row>
    <row r="223">
      <c r="A223" s="52" t="s">
        <v>98</v>
      </c>
      <c r="B223" s="56">
        <v>45930.0</v>
      </c>
      <c r="C223" s="53">
        <v>102.0</v>
      </c>
      <c r="D223" s="53">
        <v>28.41</v>
      </c>
      <c r="E223" s="53">
        <v>26.9</v>
      </c>
      <c r="F223" s="53">
        <v>100.3</v>
      </c>
      <c r="G223" s="51"/>
    </row>
    <row r="224">
      <c r="A224" s="52" t="s">
        <v>98</v>
      </c>
      <c r="B224" s="56">
        <v>45931.0</v>
      </c>
      <c r="C224" s="53">
        <v>103.0</v>
      </c>
      <c r="D224" s="53">
        <v>28.18</v>
      </c>
      <c r="E224" s="53">
        <v>26.55</v>
      </c>
      <c r="F224" s="53">
        <v>108.7</v>
      </c>
      <c r="G224" s="51"/>
    </row>
    <row r="225">
      <c r="A225" s="52" t="s">
        <v>98</v>
      </c>
      <c r="B225" s="56">
        <v>45932.0</v>
      </c>
      <c r="C225" s="53">
        <v>104.0</v>
      </c>
      <c r="D225" s="53">
        <v>28.35</v>
      </c>
      <c r="E225" s="53">
        <v>26.73</v>
      </c>
      <c r="F225" s="53">
        <v>108.0</v>
      </c>
      <c r="G225" s="51"/>
    </row>
    <row r="226">
      <c r="A226" s="52" t="s">
        <v>98</v>
      </c>
      <c r="B226" s="56">
        <v>45933.0</v>
      </c>
      <c r="C226" s="53">
        <v>105.0</v>
      </c>
      <c r="D226" s="53">
        <v>28.26</v>
      </c>
      <c r="E226" s="53">
        <v>26.58</v>
      </c>
      <c r="F226" s="53">
        <v>112.3</v>
      </c>
      <c r="G226" s="51"/>
    </row>
    <row r="227">
      <c r="A227" s="52" t="s">
        <v>98</v>
      </c>
      <c r="B227" s="56">
        <v>45934.0</v>
      </c>
      <c r="C227" s="53">
        <v>106.0</v>
      </c>
      <c r="D227" s="53">
        <v>28.85</v>
      </c>
      <c r="E227" s="53">
        <v>27.35</v>
      </c>
      <c r="F227" s="53">
        <v>100.3</v>
      </c>
      <c r="G227" s="51"/>
    </row>
    <row r="228">
      <c r="A228" s="52" t="s">
        <v>98</v>
      </c>
      <c r="B228" s="56">
        <v>45935.0</v>
      </c>
      <c r="C228" s="53">
        <v>107.0</v>
      </c>
      <c r="D228" s="53">
        <v>28.36</v>
      </c>
      <c r="E228" s="53">
        <v>26.78</v>
      </c>
      <c r="F228" s="53">
        <v>105.2</v>
      </c>
      <c r="G228" s="51"/>
    </row>
    <row r="229">
      <c r="A229" s="52" t="s">
        <v>98</v>
      </c>
      <c r="B229" s="56">
        <v>45936.0</v>
      </c>
      <c r="C229" s="53">
        <v>108.0</v>
      </c>
      <c r="D229" s="53">
        <v>28.52</v>
      </c>
      <c r="E229" s="53">
        <v>26.94</v>
      </c>
      <c r="F229" s="53">
        <v>105.1</v>
      </c>
      <c r="G229" s="51"/>
    </row>
    <row r="230">
      <c r="A230" s="52" t="s">
        <v>98</v>
      </c>
      <c r="B230" s="56">
        <v>45937.0</v>
      </c>
      <c r="C230" s="53">
        <v>109.0</v>
      </c>
      <c r="D230" s="53">
        <v>28.88</v>
      </c>
      <c r="E230" s="53">
        <v>27.14</v>
      </c>
      <c r="F230" s="53">
        <v>116.1</v>
      </c>
      <c r="G230" s="51"/>
    </row>
    <row r="231">
      <c r="A231" s="52" t="s">
        <v>98</v>
      </c>
      <c r="B231" s="56">
        <v>45938.0</v>
      </c>
      <c r="C231" s="53">
        <v>110.0</v>
      </c>
      <c r="D231" s="53">
        <v>28.78</v>
      </c>
      <c r="E231" s="53">
        <v>27.13</v>
      </c>
      <c r="F231" s="53">
        <v>110.1</v>
      </c>
      <c r="G231" s="51"/>
    </row>
    <row r="232">
      <c r="A232" s="52" t="s">
        <v>98</v>
      </c>
      <c r="B232" s="56">
        <v>45939.0</v>
      </c>
      <c r="C232" s="53">
        <v>111.0</v>
      </c>
      <c r="D232" s="53">
        <v>28.41</v>
      </c>
      <c r="E232" s="53">
        <v>27.12</v>
      </c>
      <c r="F232" s="53">
        <v>86.4</v>
      </c>
      <c r="G232" s="51"/>
    </row>
    <row r="233">
      <c r="A233" s="52" t="s">
        <v>98</v>
      </c>
      <c r="B233" s="56">
        <v>45940.0</v>
      </c>
      <c r="C233" s="53">
        <v>112.0</v>
      </c>
      <c r="D233" s="53">
        <v>29.01</v>
      </c>
      <c r="E233" s="53">
        <v>27.64</v>
      </c>
      <c r="F233" s="53">
        <v>91.3</v>
      </c>
      <c r="G233" s="51"/>
    </row>
    <row r="234">
      <c r="A234" s="52" t="s">
        <v>98</v>
      </c>
      <c r="B234" s="56">
        <v>45941.0</v>
      </c>
      <c r="C234" s="53">
        <v>113.0</v>
      </c>
      <c r="D234" s="53">
        <v>28.75</v>
      </c>
      <c r="E234" s="53">
        <v>27.33</v>
      </c>
      <c r="F234" s="53">
        <v>94.9</v>
      </c>
      <c r="G234" s="51"/>
    </row>
    <row r="235">
      <c r="A235" s="52" t="s">
        <v>98</v>
      </c>
      <c r="B235" s="56">
        <v>45942.0</v>
      </c>
      <c r="C235" s="53">
        <v>114.0</v>
      </c>
      <c r="D235" s="53">
        <v>28.72</v>
      </c>
      <c r="E235" s="53">
        <v>27.18</v>
      </c>
      <c r="F235" s="53">
        <v>102.7</v>
      </c>
      <c r="G235" s="51"/>
    </row>
    <row r="236">
      <c r="A236" s="52" t="s">
        <v>98</v>
      </c>
      <c r="B236" s="56">
        <v>45943.0</v>
      </c>
      <c r="C236" s="53">
        <v>115.0</v>
      </c>
      <c r="D236" s="53">
        <v>28.65</v>
      </c>
      <c r="E236" s="53">
        <v>27.23</v>
      </c>
      <c r="F236" s="53">
        <v>94.6</v>
      </c>
      <c r="G236" s="51"/>
    </row>
    <row r="237">
      <c r="A237" s="52" t="s">
        <v>98</v>
      </c>
      <c r="B237" s="56">
        <v>45944.0</v>
      </c>
      <c r="C237" s="53">
        <v>116.0</v>
      </c>
      <c r="D237" s="53">
        <v>28.86</v>
      </c>
      <c r="E237" s="53">
        <v>27.51</v>
      </c>
      <c r="F237" s="53">
        <v>89.5</v>
      </c>
      <c r="G237" s="51"/>
    </row>
    <row r="238">
      <c r="A238" s="52" t="s">
        <v>98</v>
      </c>
      <c r="B238" s="56">
        <v>45945.0</v>
      </c>
      <c r="C238" s="53">
        <v>117.0</v>
      </c>
      <c r="D238" s="53">
        <v>28.79</v>
      </c>
      <c r="E238" s="53">
        <v>27.59</v>
      </c>
      <c r="F238" s="53">
        <v>79.7</v>
      </c>
      <c r="G238" s="51"/>
    </row>
    <row r="239">
      <c r="A239" s="52" t="s">
        <v>98</v>
      </c>
      <c r="B239" s="56">
        <v>45946.0</v>
      </c>
      <c r="C239" s="53">
        <v>118.0</v>
      </c>
      <c r="D239" s="53">
        <v>28.55</v>
      </c>
      <c r="E239" s="53">
        <v>27.25</v>
      </c>
      <c r="F239" s="53">
        <v>86.3</v>
      </c>
      <c r="G239" s="51"/>
    </row>
    <row r="240">
      <c r="A240" s="52" t="s">
        <v>98</v>
      </c>
      <c r="B240" s="56">
        <v>45947.0</v>
      </c>
      <c r="C240" s="53">
        <v>119.0</v>
      </c>
      <c r="D240" s="53">
        <v>29.19</v>
      </c>
      <c r="E240" s="53">
        <v>27.86</v>
      </c>
      <c r="F240" s="53">
        <v>88.1</v>
      </c>
      <c r="G240" s="51"/>
    </row>
    <row r="241">
      <c r="A241" s="52" t="s">
        <v>98</v>
      </c>
      <c r="B241" s="56">
        <v>45948.0</v>
      </c>
      <c r="C241" s="53">
        <v>120.0</v>
      </c>
      <c r="D241" s="53">
        <v>29.07</v>
      </c>
      <c r="E241" s="53">
        <v>27.91</v>
      </c>
      <c r="F241" s="53">
        <v>77.4</v>
      </c>
      <c r="G241" s="51"/>
    </row>
  </sheetData>
  <drawing r:id="rId1"/>
</worksheet>
</file>