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Effort" sheetId="2" r:id="rId5"/>
    <sheet state="visible" name="Telemtry MetaData" sheetId="3" r:id="rId6"/>
    <sheet state="visible" name="Pings 260593PAT" sheetId="4" r:id="rId7"/>
    <sheet state="visible" name="Depth Profile 260593PAT" sheetId="5" r:id="rId8"/>
    <sheet state="visible" name="TempProfile 260593PAT" sheetId="6" r:id="rId9"/>
    <sheet state="visible" name="Pings 283833PAT" sheetId="7" r:id="rId10"/>
    <sheet state="visible" name="Depth Profile 283833PAT" sheetId="8" r:id="rId11"/>
    <sheet state="visible" name="TempProfile 283833PAT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1">
      <text>
        <t xml:space="preserve">Different in Tadzio's OG data
	-Molly Wilson</t>
      </text>
    </comment>
    <comment authorId="0" ref="T9">
      <text>
        <t xml:space="preserve">Different in Tadzio's OG data
	-Molly Wilson</t>
      </text>
    </comment>
    <comment authorId="0" ref="L9">
      <text>
        <t xml:space="preserve">This is listed as a male in tagging data but as female in satellite tag dataset
	-Molly Wilson</t>
      </text>
    </comment>
    <comment authorId="0" ref="I10">
      <text>
        <t xml:space="preserve">This shark is listed in Tadzio's sat tag data, but not actual shark tagging dataset
	-Molly Wilson</t>
      </text>
    </comment>
    <comment authorId="0" ref="A1">
      <text>
        <t xml:space="preserve">Doesn't align with tag data?
	-Molly Wilson</t>
      </text>
    </comment>
  </commentList>
</comments>
</file>

<file path=xl/sharedStrings.xml><?xml version="1.0" encoding="utf-8"?>
<sst xmlns="http://schemas.openxmlformats.org/spreadsheetml/2006/main" count="922" uniqueCount="142">
  <si>
    <t>Date</t>
  </si>
  <si>
    <t>Time</t>
  </si>
  <si>
    <t>Island</t>
  </si>
  <si>
    <t>Location</t>
  </si>
  <si>
    <t>Lattitude</t>
  </si>
  <si>
    <t>Longitude</t>
  </si>
  <si>
    <t>GPS_unit</t>
  </si>
  <si>
    <t>GPS_Mark</t>
  </si>
  <si>
    <t>Floy</t>
  </si>
  <si>
    <t>Species_com</t>
  </si>
  <si>
    <t>Species</t>
  </si>
  <si>
    <t>Sex</t>
  </si>
  <si>
    <t>Male_maturity</t>
  </si>
  <si>
    <t>TL</t>
  </si>
  <si>
    <t>FL</t>
  </si>
  <si>
    <t>PCL</t>
  </si>
  <si>
    <t>PIT_ID</t>
  </si>
  <si>
    <t>DNA_YN</t>
  </si>
  <si>
    <t>Sat_YN</t>
  </si>
  <si>
    <t>Sat_PTT</t>
  </si>
  <si>
    <t>Notes</t>
  </si>
  <si>
    <t>Attachments</t>
  </si>
  <si>
    <t>Antigua</t>
  </si>
  <si>
    <t>The Nest</t>
  </si>
  <si>
    <t>00168</t>
  </si>
  <si>
    <t>Silky</t>
  </si>
  <si>
    <t>Carcharhinus falciformis</t>
  </si>
  <si>
    <t>F</t>
  </si>
  <si>
    <t>NA</t>
  </si>
  <si>
    <t>989001026933928</t>
  </si>
  <si>
    <t>Y</t>
  </si>
  <si>
    <t>N</t>
  </si>
  <si>
    <t>00175</t>
  </si>
  <si>
    <t>989001026933966</t>
  </si>
  <si>
    <t>00006</t>
  </si>
  <si>
    <t>989001026933899</t>
  </si>
  <si>
    <t>Ffryes Shoals</t>
  </si>
  <si>
    <t>00024</t>
  </si>
  <si>
    <t>Tiger</t>
  </si>
  <si>
    <t>Galeocerdo cuvier</t>
  </si>
  <si>
    <t>989001026933956</t>
  </si>
  <si>
    <t>00165</t>
  </si>
  <si>
    <t>989001026933924</t>
  </si>
  <si>
    <t>00017</t>
  </si>
  <si>
    <t>989001026933918</t>
  </si>
  <si>
    <t>Barbuda</t>
  </si>
  <si>
    <t>Palmetto Point</t>
  </si>
  <si>
    <t>00152</t>
  </si>
  <si>
    <t>989001026933958</t>
  </si>
  <si>
    <t>23U2142</t>
  </si>
  <si>
    <t>00164</t>
  </si>
  <si>
    <t>M</t>
  </si>
  <si>
    <t>989001026933161</t>
  </si>
  <si>
    <t>23U2175</t>
  </si>
  <si>
    <t>This is listed as a male in tagging data but as female in satellite tag dataset. Tadzio's OG data says Sat_PTT 260594? Sat tag origin shows deployment at South Bank</t>
  </si>
  <si>
    <t>12/XX/2023</t>
  </si>
  <si>
    <t>23U2179</t>
  </si>
  <si>
    <t>Nothing in Tadzio's OG data, just sat data output. Sat tag origin says Jabbawock beach....??</t>
  </si>
  <si>
    <t>00166</t>
  </si>
  <si>
    <t>989001026933432</t>
  </si>
  <si>
    <t>23U3903</t>
  </si>
  <si>
    <t>Tadzio's OG data says 260782?</t>
  </si>
  <si>
    <t>2</t>
  </si>
  <si>
    <t>318</t>
  </si>
  <si>
    <t>00199</t>
  </si>
  <si>
    <t>3DD.003035C493</t>
  </si>
  <si>
    <t>322</t>
  </si>
  <si>
    <t>00198</t>
  </si>
  <si>
    <t>Reef</t>
  </si>
  <si>
    <t>Carcharhinus perezii</t>
  </si>
  <si>
    <t>3D6.00183FCF83</t>
  </si>
  <si>
    <t>321</t>
  </si>
  <si>
    <t>00091</t>
  </si>
  <si>
    <t>3D6.00183FCF76</t>
  </si>
  <si>
    <t>00099</t>
  </si>
  <si>
    <t>3D6.00183FCF6F</t>
  </si>
  <si>
    <t>00093</t>
  </si>
  <si>
    <t>3D6.1533AF3161</t>
  </si>
  <si>
    <t>00197</t>
  </si>
  <si>
    <t>Mature</t>
  </si>
  <si>
    <t>3D6.1533AF3140</t>
  </si>
  <si>
    <t>1</t>
  </si>
  <si>
    <t>00192</t>
  </si>
  <si>
    <t>3D6.1534925823</t>
  </si>
  <si>
    <t>00200</t>
  </si>
  <si>
    <t>3D6.15349257F3</t>
  </si>
  <si>
    <t>TL estimated from photo - fish box width is 75cm, other photos implied that length to pelvic fin is approximately half of the total length</t>
  </si>
  <si>
    <t>Start time</t>
  </si>
  <si>
    <t>End time</t>
  </si>
  <si>
    <t>Set duration</t>
  </si>
  <si>
    <t>N rigs</t>
  </si>
  <si>
    <t>Date Tag Deployed</t>
  </si>
  <si>
    <t>Country</t>
  </si>
  <si>
    <t>Tag Deploy Lat</t>
  </si>
  <si>
    <t xml:space="preserve">Tag Deploy Long </t>
  </si>
  <si>
    <t>SPP</t>
  </si>
  <si>
    <t>PTTID</t>
  </si>
  <si>
    <t xml:space="preserve">Data Recieved </t>
  </si>
  <si>
    <t>283833PAT</t>
  </si>
  <si>
    <t>20/10/2025</t>
  </si>
  <si>
    <t>260593PAT</t>
  </si>
  <si>
    <t>26354MINIPAT</t>
  </si>
  <si>
    <t>Est: 17/11/2025</t>
  </si>
  <si>
    <t>36353MINIPAT</t>
  </si>
  <si>
    <t>Point</t>
  </si>
  <si>
    <t>Latitude (°N)</t>
  </si>
  <si>
    <t>Longitude (°W)</t>
  </si>
  <si>
    <t>Date Detected</t>
  </si>
  <si>
    <t>Transmission Source</t>
  </si>
  <si>
    <t>Ping 1</t>
  </si>
  <si>
    <t>Satellite Tag PAT</t>
  </si>
  <si>
    <t>Ping 2</t>
  </si>
  <si>
    <t>Ping 3</t>
  </si>
  <si>
    <t>Ping 4</t>
  </si>
  <si>
    <t>Ping 5</t>
  </si>
  <si>
    <t>Ping 6</t>
  </si>
  <si>
    <t>Ping 7</t>
  </si>
  <si>
    <t>Ping 8</t>
  </si>
  <si>
    <t>Ping 9</t>
  </si>
  <si>
    <t>Ping 10</t>
  </si>
  <si>
    <t>Ping 11</t>
  </si>
  <si>
    <t>Ping 12</t>
  </si>
  <si>
    <t>Ping 13</t>
  </si>
  <si>
    <t>Ping 14</t>
  </si>
  <si>
    <t>Ping 15</t>
  </si>
  <si>
    <t>Ping 16</t>
  </si>
  <si>
    <t>Ping 17</t>
  </si>
  <si>
    <t>Ping 18</t>
  </si>
  <si>
    <t>Ping 19</t>
  </si>
  <si>
    <t>Ping 20</t>
  </si>
  <si>
    <t>Ping 21</t>
  </si>
  <si>
    <t>Ping 22</t>
  </si>
  <si>
    <t>Ping 23</t>
  </si>
  <si>
    <t>Ping 24</t>
  </si>
  <si>
    <t>Ping 25</t>
  </si>
  <si>
    <t>Day Since Deploy</t>
  </si>
  <si>
    <t>Mean Depth (m)</t>
  </si>
  <si>
    <t>Min Depth (m)</t>
  </si>
  <si>
    <t>Max Depth (m)</t>
  </si>
  <si>
    <t>Diel Depth Amplitude (m)</t>
  </si>
  <si>
    <t>Sea Surface Temp (°C)</t>
  </si>
  <si>
    <t>At-Depth Temp (°C)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</si>
</sst>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h&quot;:&quot;mm"/>
    <numFmt numFmtId="166" formatCode="mm/dd/yyyy"/>
    <numFmt numFmtId="167" formatCode="yyyy-mm-dd"/>
  </numFmts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FF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0" numFmtId="164" xfId="0" applyAlignment="1" applyFont="1" applyNumberFormat="1">
      <alignment horizontal="right" readingOrder="0" shrinkToFit="0" vertical="bottom" wrapText="0"/>
    </xf>
    <xf borderId="0" fillId="0" fontId="0" numFmtId="165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/>
    </xf>
    <xf borderId="0" fillId="0" fontId="0" numFmtId="0" xfId="0" applyFont="1"/>
    <xf borderId="0" fillId="2" fontId="0" numFmtId="49" xfId="0" applyAlignment="1" applyFill="1" applyFont="1" applyNumberFormat="1">
      <alignment horizontal="right" readingOrder="0" shrinkToFit="0" vertical="bottom" wrapText="0"/>
    </xf>
    <xf borderId="0" fillId="3" fontId="0" numFmtId="0" xfId="0" applyAlignment="1" applyFill="1" applyFon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49" xfId="0" applyAlignment="1" applyFont="1" applyNumberFormat="1">
      <alignment horizontal="right" vertical="bottom"/>
    </xf>
    <xf borderId="0" fillId="0" fontId="0" numFmtId="49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horizontal="right" readingOrder="0"/>
    </xf>
    <xf borderId="0" fillId="0" fontId="0" numFmtId="164" xfId="0" applyAlignment="1" applyFont="1" applyNumberFormat="1">
      <alignment readingOrder="0"/>
    </xf>
    <xf borderId="0" fillId="0" fontId="0" numFmtId="165" xfId="0" applyAlignment="1" applyFont="1" applyNumberFormat="1">
      <alignment readingOrder="0"/>
    </xf>
    <xf borderId="0" fillId="4" fontId="0" numFmtId="0" xfId="0" applyAlignment="1" applyFill="1" applyFont="1">
      <alignment readingOrder="0"/>
    </xf>
    <xf borderId="0" fillId="5" fontId="0" numFmtId="49" xfId="0" applyAlignment="1" applyFill="1" applyFont="1" applyNumberFormat="1">
      <alignment horizontal="right" readingOrder="0" shrinkToFit="0" vertical="bottom" wrapText="0"/>
    </xf>
    <xf borderId="0" fillId="4" fontId="0" numFmtId="0" xfId="0" applyFont="1"/>
    <xf borderId="0" fillId="4" fontId="0" numFmtId="0" xfId="0" applyAlignment="1" applyFont="1">
      <alignment readingOrder="0" shrinkToFit="0" vertical="bottom" wrapText="0"/>
    </xf>
    <xf borderId="0" fillId="4" fontId="0" numFmtId="0" xfId="0" applyAlignment="1" applyFont="1">
      <alignment readingOrder="0" vertical="center"/>
    </xf>
    <xf borderId="0" fillId="4" fontId="0" numFmtId="0" xfId="0" applyAlignment="1" applyFont="1">
      <alignment horizontal="right" readingOrder="0" shrinkToFit="0" vertical="bottom" wrapText="0"/>
    </xf>
    <xf borderId="0" fillId="4" fontId="0" numFmtId="49" xfId="0" applyAlignment="1" applyFont="1" applyNumberFormat="1">
      <alignment horizontal="right" readingOrder="0"/>
    </xf>
    <xf borderId="0" fillId="4" fontId="0" numFmtId="0" xfId="0" applyAlignment="1" applyFont="1">
      <alignment horizontal="right" readingOrder="0"/>
    </xf>
    <xf borderId="0" fillId="0" fontId="0" numFmtId="0" xfId="0" applyAlignment="1" applyFont="1">
      <alignment horizontal="right"/>
    </xf>
    <xf borderId="0" fillId="6" fontId="0" numFmtId="164" xfId="0" applyAlignment="1" applyFill="1" applyFont="1" applyNumberFormat="1">
      <alignment readingOrder="0"/>
    </xf>
    <xf borderId="0" fillId="6" fontId="0" numFmtId="165" xfId="0" applyAlignment="1" applyFont="1" applyNumberFormat="1">
      <alignment readingOrder="0"/>
    </xf>
    <xf borderId="0" fillId="6" fontId="0" numFmtId="0" xfId="0" applyAlignment="1" applyFont="1">
      <alignment readingOrder="0"/>
    </xf>
    <xf borderId="0" fillId="6" fontId="0" numFmtId="49" xfId="0" applyAlignment="1" applyFont="1" applyNumberFormat="1">
      <alignment readingOrder="0"/>
    </xf>
    <xf borderId="0" fillId="6" fontId="0" numFmtId="49" xfId="0" applyAlignment="1" applyFont="1" applyNumberFormat="1">
      <alignment horizontal="right" readingOrder="0"/>
    </xf>
    <xf borderId="0" fillId="6" fontId="0" numFmtId="0" xfId="0" applyAlignment="1" applyFont="1">
      <alignment horizontal="right" readingOrder="0"/>
    </xf>
    <xf borderId="0" fillId="6" fontId="0" numFmtId="0" xfId="0" applyFont="1"/>
    <xf borderId="0" fillId="0" fontId="0" numFmtId="49" xfId="0" applyAlignment="1" applyFont="1" applyNumberFormat="1">
      <alignment readingOrder="0"/>
    </xf>
    <xf borderId="0" fillId="0" fontId="0" numFmtId="49" xfId="0" applyAlignment="1" applyFont="1" applyNumberFormat="1">
      <alignment horizontal="right" readingOrder="0"/>
    </xf>
    <xf borderId="0" fillId="0" fontId="0" numFmtId="49" xfId="0" applyFont="1" applyNumberFormat="1"/>
    <xf borderId="0" fillId="7" fontId="0" numFmtId="0" xfId="0" applyAlignment="1" applyFill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20" xfId="0" applyFont="1" applyNumberFormat="1"/>
    <xf borderId="0" fillId="3" fontId="0" numFmtId="0" xfId="0" applyAlignment="1" applyFont="1">
      <alignment readingOrder="0"/>
    </xf>
    <xf borderId="0" fillId="3" fontId="0" numFmtId="0" xfId="0" applyAlignment="1" applyFont="1">
      <alignment horizontal="right" readingOrder="0"/>
    </xf>
    <xf borderId="0" fillId="3" fontId="0" numFmtId="0" xfId="0" applyFont="1"/>
    <xf borderId="0" fillId="3" fontId="0" numFmtId="164" xfId="0" applyAlignment="1" applyFont="1" applyNumberFormat="1">
      <alignment readingOrder="0"/>
    </xf>
    <xf borderId="0" fillId="3" fontId="0" numFmtId="165" xfId="0" applyAlignment="1" applyFont="1" applyNumberFormat="1">
      <alignment readingOrder="0"/>
    </xf>
    <xf borderId="1" fillId="0" fontId="6" numFmtId="0" xfId="0" applyAlignment="1" applyBorder="1" applyFont="1">
      <alignment horizontal="center" readingOrder="0" shrinkToFit="0" vertical="top" wrapText="0"/>
    </xf>
    <xf borderId="2" fillId="0" fontId="6" numFmtId="0" xfId="0" applyAlignment="1" applyBorder="1" applyFont="1">
      <alignment horizontal="center" readingOrder="0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67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7" max="8" width="12.63"/>
    <col customWidth="1" min="17" max="17" width="19.63"/>
    <col customWidth="1" min="18" max="18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>
      <c r="A2" s="4">
        <v>45247.0</v>
      </c>
      <c r="B2" s="5">
        <v>0.36041666666666666</v>
      </c>
      <c r="C2" s="6" t="s">
        <v>22</v>
      </c>
      <c r="D2" s="7" t="s">
        <v>23</v>
      </c>
      <c r="E2" s="6">
        <v>16.9975333333</v>
      </c>
      <c r="F2" s="6">
        <v>-61.7919333333</v>
      </c>
      <c r="G2" s="8"/>
      <c r="H2" s="8"/>
      <c r="I2" s="9" t="s">
        <v>24</v>
      </c>
      <c r="J2" s="6" t="s">
        <v>25</v>
      </c>
      <c r="K2" s="7" t="s">
        <v>26</v>
      </c>
      <c r="L2" s="6" t="s">
        <v>27</v>
      </c>
      <c r="M2" s="7" t="s">
        <v>28</v>
      </c>
      <c r="N2" s="10">
        <v>170.0</v>
      </c>
      <c r="O2" s="11">
        <v>157.0</v>
      </c>
      <c r="P2" s="11">
        <v>141.0</v>
      </c>
      <c r="Q2" s="12" t="s">
        <v>29</v>
      </c>
      <c r="R2" s="13" t="s">
        <v>30</v>
      </c>
      <c r="S2" s="14" t="s">
        <v>31</v>
      </c>
      <c r="T2" s="11" t="s">
        <v>28</v>
      </c>
      <c r="U2" s="6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4">
        <v>45247.0</v>
      </c>
      <c r="B3" s="5">
        <v>0.41388888888888886</v>
      </c>
      <c r="C3" s="6" t="s">
        <v>22</v>
      </c>
      <c r="D3" s="7" t="s">
        <v>23</v>
      </c>
      <c r="E3" s="6">
        <v>16.9975333333</v>
      </c>
      <c r="F3" s="6">
        <v>-61.7919333333</v>
      </c>
      <c r="G3" s="8"/>
      <c r="H3" s="8"/>
      <c r="I3" s="9" t="s">
        <v>32</v>
      </c>
      <c r="J3" s="6" t="s">
        <v>25</v>
      </c>
      <c r="K3" s="7" t="s">
        <v>26</v>
      </c>
      <c r="L3" s="6" t="s">
        <v>27</v>
      </c>
      <c r="M3" s="7" t="s">
        <v>28</v>
      </c>
      <c r="N3" s="10">
        <v>153.0</v>
      </c>
      <c r="O3" s="11">
        <v>129.0</v>
      </c>
      <c r="P3" s="11">
        <v>117.0</v>
      </c>
      <c r="Q3" s="12" t="s">
        <v>33</v>
      </c>
      <c r="R3" s="13" t="s">
        <v>30</v>
      </c>
      <c r="S3" s="14" t="s">
        <v>31</v>
      </c>
      <c r="T3" s="11" t="s">
        <v>28</v>
      </c>
      <c r="U3" s="6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4">
        <v>45247.0</v>
      </c>
      <c r="B4" s="5">
        <v>0.4583333333333333</v>
      </c>
      <c r="C4" s="6" t="s">
        <v>22</v>
      </c>
      <c r="D4" s="7" t="s">
        <v>23</v>
      </c>
      <c r="E4" s="6">
        <v>16.9975333333</v>
      </c>
      <c r="F4" s="6">
        <v>-61.7919333333</v>
      </c>
      <c r="G4" s="8"/>
      <c r="H4" s="8"/>
      <c r="I4" s="9" t="s">
        <v>34</v>
      </c>
      <c r="J4" s="6" t="s">
        <v>25</v>
      </c>
      <c r="K4" s="7" t="s">
        <v>26</v>
      </c>
      <c r="L4" s="6" t="s">
        <v>27</v>
      </c>
      <c r="M4" s="7" t="s">
        <v>28</v>
      </c>
      <c r="N4" s="10">
        <v>167.0</v>
      </c>
      <c r="O4" s="11">
        <v>140.0</v>
      </c>
      <c r="P4" s="11">
        <v>123.0</v>
      </c>
      <c r="Q4" s="12" t="s">
        <v>35</v>
      </c>
      <c r="R4" s="13" t="s">
        <v>30</v>
      </c>
      <c r="S4" s="14" t="s">
        <v>31</v>
      </c>
      <c r="T4" s="11" t="s">
        <v>28</v>
      </c>
      <c r="U4" s="6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4">
        <v>45247.0</v>
      </c>
      <c r="B5" s="5">
        <v>0.6041666666666666</v>
      </c>
      <c r="C5" s="6" t="s">
        <v>22</v>
      </c>
      <c r="D5" s="7" t="s">
        <v>36</v>
      </c>
      <c r="E5" s="6"/>
      <c r="F5" s="6"/>
      <c r="G5" s="8"/>
      <c r="H5" s="8"/>
      <c r="I5" s="9" t="s">
        <v>37</v>
      </c>
      <c r="J5" s="6" t="s">
        <v>38</v>
      </c>
      <c r="K5" s="7" t="s">
        <v>39</v>
      </c>
      <c r="L5" s="6" t="s">
        <v>27</v>
      </c>
      <c r="M5" s="7" t="s">
        <v>28</v>
      </c>
      <c r="N5" s="10">
        <v>340.0</v>
      </c>
      <c r="O5" s="11">
        <v>289.0</v>
      </c>
      <c r="P5" s="11">
        <v>270.0</v>
      </c>
      <c r="Q5" s="12" t="s">
        <v>40</v>
      </c>
      <c r="R5" s="13" t="s">
        <v>30</v>
      </c>
      <c r="S5" s="14" t="s">
        <v>31</v>
      </c>
      <c r="T5" s="11" t="s">
        <v>28</v>
      </c>
      <c r="U5" s="6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>
      <c r="A6" s="4">
        <v>45248.0</v>
      </c>
      <c r="B6" s="5">
        <v>0.5173611111111112</v>
      </c>
      <c r="C6" s="6" t="s">
        <v>22</v>
      </c>
      <c r="D6" s="7" t="s">
        <v>23</v>
      </c>
      <c r="E6" s="6">
        <v>16.9975333333</v>
      </c>
      <c r="F6" s="6">
        <v>-61.7919333333</v>
      </c>
      <c r="G6" s="8"/>
      <c r="H6" s="8"/>
      <c r="I6" s="9" t="s">
        <v>41</v>
      </c>
      <c r="J6" s="6" t="s">
        <v>25</v>
      </c>
      <c r="K6" s="7" t="s">
        <v>26</v>
      </c>
      <c r="L6" s="6" t="s">
        <v>27</v>
      </c>
      <c r="M6" s="7" t="s">
        <v>28</v>
      </c>
      <c r="N6" s="10">
        <v>180.0</v>
      </c>
      <c r="O6" s="11">
        <v>152.0</v>
      </c>
      <c r="P6" s="11">
        <v>142.0</v>
      </c>
      <c r="Q6" s="12" t="s">
        <v>42</v>
      </c>
      <c r="R6" s="13" t="s">
        <v>30</v>
      </c>
      <c r="S6" s="14" t="s">
        <v>31</v>
      </c>
      <c r="T6" s="11" t="s">
        <v>28</v>
      </c>
      <c r="U6" s="6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4">
        <v>45248.0</v>
      </c>
      <c r="B7" s="5">
        <v>0.5479166666666667</v>
      </c>
      <c r="C7" s="6" t="s">
        <v>22</v>
      </c>
      <c r="D7" s="7" t="s">
        <v>23</v>
      </c>
      <c r="E7" s="6">
        <v>16.9975333333</v>
      </c>
      <c r="F7" s="6">
        <v>-61.7919333333</v>
      </c>
      <c r="G7" s="8"/>
      <c r="H7" s="8"/>
      <c r="I7" s="9" t="s">
        <v>43</v>
      </c>
      <c r="J7" s="6" t="s">
        <v>25</v>
      </c>
      <c r="K7" s="7" t="s">
        <v>26</v>
      </c>
      <c r="L7" s="6" t="s">
        <v>27</v>
      </c>
      <c r="M7" s="7" t="s">
        <v>28</v>
      </c>
      <c r="N7" s="10">
        <v>214.0</v>
      </c>
      <c r="O7" s="11">
        <v>172.0</v>
      </c>
      <c r="P7" s="11">
        <v>158.0</v>
      </c>
      <c r="Q7" s="12" t="s">
        <v>44</v>
      </c>
      <c r="R7" s="13" t="s">
        <v>30</v>
      </c>
      <c r="S7" s="14" t="s">
        <v>31</v>
      </c>
      <c r="T7" s="11" t="s">
        <v>28</v>
      </c>
      <c r="U7" s="6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15">
        <v>45276.0</v>
      </c>
      <c r="B8" s="16">
        <v>0.7243055555555555</v>
      </c>
      <c r="C8" s="7" t="s">
        <v>45</v>
      </c>
      <c r="D8" s="7" t="s">
        <v>46</v>
      </c>
      <c r="E8" s="17">
        <v>17.57545</v>
      </c>
      <c r="F8" s="17">
        <v>-61.84495</v>
      </c>
      <c r="G8" s="8"/>
      <c r="H8" s="8"/>
      <c r="I8" s="18" t="s">
        <v>47</v>
      </c>
      <c r="J8" s="7" t="s">
        <v>38</v>
      </c>
      <c r="K8" s="7" t="s">
        <v>39</v>
      </c>
      <c r="L8" s="6" t="s">
        <v>27</v>
      </c>
      <c r="M8" s="7" t="s">
        <v>28</v>
      </c>
      <c r="N8" s="10">
        <v>229.0</v>
      </c>
      <c r="O8" s="11">
        <v>189.0</v>
      </c>
      <c r="P8" s="11">
        <v>168.0</v>
      </c>
      <c r="Q8" s="13" t="s">
        <v>48</v>
      </c>
      <c r="R8" s="11" t="s">
        <v>30</v>
      </c>
      <c r="S8" s="14" t="s">
        <v>30</v>
      </c>
      <c r="T8" s="11" t="s">
        <v>49</v>
      </c>
      <c r="U8" s="7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15">
        <v>45278.0</v>
      </c>
      <c r="B9" s="16">
        <v>0.44375</v>
      </c>
      <c r="C9" s="6" t="s">
        <v>22</v>
      </c>
      <c r="D9" s="7" t="s">
        <v>23</v>
      </c>
      <c r="E9" s="6">
        <v>16.9975333333</v>
      </c>
      <c r="F9" s="6">
        <v>-61.7919333333</v>
      </c>
      <c r="G9" s="8"/>
      <c r="H9" s="8"/>
      <c r="I9" s="9" t="s">
        <v>50</v>
      </c>
      <c r="J9" s="7" t="s">
        <v>25</v>
      </c>
      <c r="K9" s="7" t="s">
        <v>26</v>
      </c>
      <c r="L9" s="6" t="s">
        <v>51</v>
      </c>
      <c r="M9" s="7" t="s">
        <v>28</v>
      </c>
      <c r="N9" s="10">
        <v>172.0</v>
      </c>
      <c r="O9" s="11">
        <v>148.0</v>
      </c>
      <c r="P9" s="11">
        <v>134.0</v>
      </c>
      <c r="Q9" s="13" t="s">
        <v>52</v>
      </c>
      <c r="R9" s="11" t="s">
        <v>30</v>
      </c>
      <c r="S9" s="14" t="s">
        <v>30</v>
      </c>
      <c r="T9" s="11" t="s">
        <v>53</v>
      </c>
      <c r="U9" s="6" t="s">
        <v>54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17" t="s">
        <v>55</v>
      </c>
      <c r="B10" s="19"/>
      <c r="C10" s="20"/>
      <c r="D10" s="19"/>
      <c r="E10" s="21">
        <v>17.1641666667</v>
      </c>
      <c r="F10" s="17">
        <v>-61.7980833333</v>
      </c>
      <c r="G10" s="19"/>
      <c r="H10" s="19"/>
      <c r="I10" s="18"/>
      <c r="J10" s="17" t="s">
        <v>25</v>
      </c>
      <c r="K10" s="17" t="s">
        <v>26</v>
      </c>
      <c r="L10" s="20" t="s">
        <v>27</v>
      </c>
      <c r="M10" s="17" t="s">
        <v>28</v>
      </c>
      <c r="N10" s="22"/>
      <c r="O10" s="22"/>
      <c r="P10" s="22"/>
      <c r="Q10" s="23"/>
      <c r="R10" s="22"/>
      <c r="S10" s="24" t="s">
        <v>30</v>
      </c>
      <c r="T10" s="22" t="s">
        <v>56</v>
      </c>
      <c r="U10" s="20" t="s">
        <v>57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>
      <c r="A11" s="15">
        <v>45278.0</v>
      </c>
      <c r="B11" s="16">
        <v>0.6791666666666667</v>
      </c>
      <c r="C11" s="6" t="s">
        <v>22</v>
      </c>
      <c r="D11" s="7" t="s">
        <v>36</v>
      </c>
      <c r="E11" s="6">
        <v>17.03195</v>
      </c>
      <c r="F11" s="7">
        <v>-61.91175</v>
      </c>
      <c r="G11" s="8"/>
      <c r="H11" s="8"/>
      <c r="I11" s="9" t="s">
        <v>58</v>
      </c>
      <c r="J11" s="7" t="s">
        <v>38</v>
      </c>
      <c r="K11" s="7" t="s">
        <v>39</v>
      </c>
      <c r="L11" s="6" t="s">
        <v>27</v>
      </c>
      <c r="M11" s="7" t="s">
        <v>28</v>
      </c>
      <c r="N11" s="10">
        <v>251.0</v>
      </c>
      <c r="O11" s="11">
        <v>196.0</v>
      </c>
      <c r="P11" s="11">
        <v>192.0</v>
      </c>
      <c r="Q11" s="13" t="s">
        <v>59</v>
      </c>
      <c r="R11" s="14" t="s">
        <v>30</v>
      </c>
      <c r="S11" s="14" t="s">
        <v>30</v>
      </c>
      <c r="T11" s="25" t="s">
        <v>60</v>
      </c>
      <c r="U11" s="6" t="s">
        <v>61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>
      <c r="A12" s="26">
        <v>45829.0</v>
      </c>
      <c r="B12" s="27">
        <v>0.5625</v>
      </c>
      <c r="C12" s="28" t="s">
        <v>22</v>
      </c>
      <c r="D12" s="28" t="s">
        <v>36</v>
      </c>
      <c r="E12" s="28">
        <v>17.03526</v>
      </c>
      <c r="F12" s="28">
        <v>-61.91842</v>
      </c>
      <c r="G12" s="29" t="s">
        <v>62</v>
      </c>
      <c r="H12" s="29" t="s">
        <v>63</v>
      </c>
      <c r="I12" s="30" t="s">
        <v>64</v>
      </c>
      <c r="J12" s="28" t="s">
        <v>38</v>
      </c>
      <c r="K12" s="28" t="s">
        <v>39</v>
      </c>
      <c r="L12" s="28" t="s">
        <v>27</v>
      </c>
      <c r="M12" s="28" t="s">
        <v>28</v>
      </c>
      <c r="N12" s="28">
        <v>262.0</v>
      </c>
      <c r="O12" s="28">
        <v>215.0</v>
      </c>
      <c r="P12" s="28">
        <v>196.0</v>
      </c>
      <c r="Q12" s="30" t="s">
        <v>65</v>
      </c>
      <c r="R12" s="31" t="s">
        <v>30</v>
      </c>
      <c r="S12" s="31" t="s">
        <v>30</v>
      </c>
      <c r="T12" s="31">
        <v>283833.0</v>
      </c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>
      <c r="A13" s="26">
        <v>45830.0</v>
      </c>
      <c r="B13" s="16">
        <v>0.3548611111111111</v>
      </c>
      <c r="C13" s="28" t="s">
        <v>22</v>
      </c>
      <c r="D13" s="7" t="s">
        <v>36</v>
      </c>
      <c r="E13" s="7">
        <v>17.03296</v>
      </c>
      <c r="F13" s="7">
        <v>-61.91388</v>
      </c>
      <c r="G13" s="33" t="s">
        <v>62</v>
      </c>
      <c r="H13" s="33" t="s">
        <v>66</v>
      </c>
      <c r="I13" s="34" t="s">
        <v>67</v>
      </c>
      <c r="J13" s="7" t="s">
        <v>68</v>
      </c>
      <c r="K13" s="7" t="s">
        <v>69</v>
      </c>
      <c r="L13" s="7" t="s">
        <v>27</v>
      </c>
      <c r="M13" s="7" t="s">
        <v>28</v>
      </c>
      <c r="N13" s="7">
        <v>118.0</v>
      </c>
      <c r="O13" s="7">
        <v>102.0</v>
      </c>
      <c r="P13" s="7">
        <v>87.0</v>
      </c>
      <c r="Q13" s="34" t="s">
        <v>70</v>
      </c>
      <c r="R13" s="14" t="s">
        <v>30</v>
      </c>
      <c r="S13" s="14" t="s">
        <v>31</v>
      </c>
      <c r="T13" s="14" t="s">
        <v>28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26">
        <v>45830.0</v>
      </c>
      <c r="B14" s="16">
        <v>0.6298611111111111</v>
      </c>
      <c r="C14" s="28" t="s">
        <v>22</v>
      </c>
      <c r="D14" s="7" t="s">
        <v>36</v>
      </c>
      <c r="E14" s="7">
        <v>17.03535</v>
      </c>
      <c r="F14" s="7">
        <v>-61.91845</v>
      </c>
      <c r="G14" s="33" t="s">
        <v>62</v>
      </c>
      <c r="H14" s="33" t="s">
        <v>71</v>
      </c>
      <c r="I14" s="34" t="s">
        <v>72</v>
      </c>
      <c r="J14" s="7" t="s">
        <v>38</v>
      </c>
      <c r="K14" s="7" t="s">
        <v>39</v>
      </c>
      <c r="L14" s="7" t="s">
        <v>27</v>
      </c>
      <c r="M14" s="7" t="s">
        <v>28</v>
      </c>
      <c r="N14" s="7">
        <v>292.0</v>
      </c>
      <c r="O14" s="7">
        <v>258.0</v>
      </c>
      <c r="P14" s="7">
        <v>245.0</v>
      </c>
      <c r="Q14" s="34" t="s">
        <v>73</v>
      </c>
      <c r="R14" s="14" t="s">
        <v>30</v>
      </c>
      <c r="S14" s="14" t="s">
        <v>30</v>
      </c>
      <c r="T14" s="14">
        <v>260593.0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26">
        <v>45833.0</v>
      </c>
      <c r="B15" s="16">
        <v>0.36319444444444443</v>
      </c>
      <c r="C15" s="28" t="s">
        <v>22</v>
      </c>
      <c r="D15" s="7" t="s">
        <v>36</v>
      </c>
      <c r="E15" s="7">
        <v>17.03425</v>
      </c>
      <c r="F15" s="7">
        <v>-61.91316</v>
      </c>
      <c r="G15" s="33" t="s">
        <v>28</v>
      </c>
      <c r="H15" s="33"/>
      <c r="I15" s="34" t="s">
        <v>74</v>
      </c>
      <c r="J15" s="7" t="s">
        <v>38</v>
      </c>
      <c r="K15" s="7" t="s">
        <v>39</v>
      </c>
      <c r="L15" s="7" t="s">
        <v>27</v>
      </c>
      <c r="M15" s="7" t="s">
        <v>28</v>
      </c>
      <c r="N15" s="7">
        <v>249.0</v>
      </c>
      <c r="O15" s="7">
        <v>236.0</v>
      </c>
      <c r="P15" s="7">
        <v>183.0</v>
      </c>
      <c r="Q15" s="34" t="s">
        <v>75</v>
      </c>
      <c r="R15" s="14" t="s">
        <v>30</v>
      </c>
      <c r="S15" s="14" t="s">
        <v>30</v>
      </c>
      <c r="T15" s="14">
        <v>26354.0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26">
        <v>45833.0</v>
      </c>
      <c r="B16" s="16">
        <v>0.375</v>
      </c>
      <c r="C16" s="28" t="s">
        <v>22</v>
      </c>
      <c r="D16" s="7" t="s">
        <v>36</v>
      </c>
      <c r="E16" s="7">
        <v>17.03425</v>
      </c>
      <c r="F16" s="7">
        <v>-61.91316</v>
      </c>
      <c r="G16" s="33" t="s">
        <v>28</v>
      </c>
      <c r="H16" s="33"/>
      <c r="I16" s="34" t="s">
        <v>76</v>
      </c>
      <c r="J16" s="7" t="s">
        <v>68</v>
      </c>
      <c r="K16" s="7" t="s">
        <v>69</v>
      </c>
      <c r="L16" s="7" t="s">
        <v>27</v>
      </c>
      <c r="M16" s="7" t="s">
        <v>28</v>
      </c>
      <c r="N16" s="7">
        <v>85.0</v>
      </c>
      <c r="O16" s="7">
        <v>70.0</v>
      </c>
      <c r="P16" s="7">
        <v>62.0</v>
      </c>
      <c r="Q16" s="34" t="s">
        <v>77</v>
      </c>
      <c r="R16" s="14" t="s">
        <v>30</v>
      </c>
      <c r="S16" s="14" t="s">
        <v>31</v>
      </c>
      <c r="T16" s="14" t="s">
        <v>28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26">
        <v>45833.0</v>
      </c>
      <c r="B17" s="16">
        <v>0.4201388888888889</v>
      </c>
      <c r="C17" s="28" t="s">
        <v>22</v>
      </c>
      <c r="D17" s="7" t="s">
        <v>36</v>
      </c>
      <c r="E17" s="7">
        <v>17.03425</v>
      </c>
      <c r="F17" s="7">
        <v>-61.91316</v>
      </c>
      <c r="G17" s="33" t="s">
        <v>28</v>
      </c>
      <c r="H17" s="33"/>
      <c r="I17" s="34" t="s">
        <v>78</v>
      </c>
      <c r="J17" s="7" t="s">
        <v>68</v>
      </c>
      <c r="K17" s="7" t="s">
        <v>69</v>
      </c>
      <c r="L17" s="7" t="s">
        <v>51</v>
      </c>
      <c r="M17" s="7" t="s">
        <v>79</v>
      </c>
      <c r="N17" s="7">
        <v>155.0</v>
      </c>
      <c r="O17" s="7">
        <v>123.0</v>
      </c>
      <c r="P17" s="7">
        <v>110.0</v>
      </c>
      <c r="Q17" s="34" t="s">
        <v>80</v>
      </c>
      <c r="R17" s="14" t="s">
        <v>30</v>
      </c>
      <c r="S17" s="14" t="s">
        <v>31</v>
      </c>
      <c r="T17" s="14" t="s">
        <v>28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26">
        <v>45834.0</v>
      </c>
      <c r="B18" s="16">
        <v>0.7222222222222222</v>
      </c>
      <c r="C18" s="28" t="s">
        <v>22</v>
      </c>
      <c r="D18" s="7" t="s">
        <v>36</v>
      </c>
      <c r="E18" s="7">
        <v>17.03326</v>
      </c>
      <c r="F18" s="7">
        <v>-61.91339</v>
      </c>
      <c r="G18" s="33" t="s">
        <v>81</v>
      </c>
      <c r="H18" s="33"/>
      <c r="I18" s="34" t="s">
        <v>82</v>
      </c>
      <c r="J18" s="7" t="s">
        <v>38</v>
      </c>
      <c r="K18" s="7" t="s">
        <v>39</v>
      </c>
      <c r="L18" s="7" t="s">
        <v>27</v>
      </c>
      <c r="M18" s="7" t="s">
        <v>28</v>
      </c>
      <c r="N18" s="7">
        <v>337.0</v>
      </c>
      <c r="O18" s="7">
        <v>263.0</v>
      </c>
      <c r="P18" s="7">
        <v>252.0</v>
      </c>
      <c r="Q18" s="34" t="s">
        <v>83</v>
      </c>
      <c r="R18" s="14" t="s">
        <v>30</v>
      </c>
      <c r="S18" s="14" t="s">
        <v>30</v>
      </c>
      <c r="T18" s="14">
        <v>36353.0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26">
        <v>45835.0</v>
      </c>
      <c r="B19" s="16">
        <v>0.4930555555555556</v>
      </c>
      <c r="C19" s="28" t="s">
        <v>22</v>
      </c>
      <c r="D19" s="7" t="s">
        <v>36</v>
      </c>
      <c r="E19" s="7">
        <v>17.03358</v>
      </c>
      <c r="F19" s="7">
        <v>-61.9159</v>
      </c>
      <c r="G19" s="33" t="s">
        <v>28</v>
      </c>
      <c r="H19" s="35"/>
      <c r="I19" s="34" t="s">
        <v>84</v>
      </c>
      <c r="J19" s="7" t="s">
        <v>68</v>
      </c>
      <c r="K19" s="7" t="s">
        <v>69</v>
      </c>
      <c r="L19" s="7" t="s">
        <v>27</v>
      </c>
      <c r="M19" s="7" t="s">
        <v>28</v>
      </c>
      <c r="N19" s="7">
        <v>205.0</v>
      </c>
      <c r="O19" s="7">
        <v>164.0</v>
      </c>
      <c r="P19" s="7">
        <v>155.0</v>
      </c>
      <c r="Q19" s="34" t="s">
        <v>85</v>
      </c>
      <c r="R19" s="14" t="s">
        <v>30</v>
      </c>
      <c r="S19" s="14" t="s">
        <v>31</v>
      </c>
      <c r="T19" s="14" t="s">
        <v>28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26">
        <v>45835.0</v>
      </c>
      <c r="B20" s="16">
        <v>0.6416666666666667</v>
      </c>
      <c r="C20" s="28" t="s">
        <v>22</v>
      </c>
      <c r="D20" s="7" t="s">
        <v>36</v>
      </c>
      <c r="E20" s="7">
        <v>17.05387</v>
      </c>
      <c r="F20" s="7">
        <v>-61.91577</v>
      </c>
      <c r="G20" s="33" t="s">
        <v>28</v>
      </c>
      <c r="H20" s="35"/>
      <c r="I20" s="34" t="s">
        <v>28</v>
      </c>
      <c r="J20" s="7" t="s">
        <v>38</v>
      </c>
      <c r="K20" s="7" t="s">
        <v>39</v>
      </c>
      <c r="L20" s="7" t="s">
        <v>27</v>
      </c>
      <c r="M20" s="7" t="s">
        <v>28</v>
      </c>
      <c r="N20" s="8">
        <f>75*2</f>
        <v>150</v>
      </c>
      <c r="O20" s="14" t="s">
        <v>28</v>
      </c>
      <c r="P20" s="14" t="s">
        <v>28</v>
      </c>
      <c r="Q20" s="34" t="s">
        <v>28</v>
      </c>
      <c r="R20" s="14" t="s">
        <v>30</v>
      </c>
      <c r="S20" s="14" t="s">
        <v>31</v>
      </c>
      <c r="T20" s="14"/>
      <c r="U20" s="36" t="s">
        <v>86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K21" s="8"/>
    </row>
    <row r="22">
      <c r="E22" s="37"/>
      <c r="K22" s="8"/>
    </row>
    <row r="23">
      <c r="E23" s="37"/>
      <c r="K23" s="8"/>
    </row>
    <row r="24">
      <c r="K24" s="8"/>
    </row>
    <row r="25">
      <c r="K25" s="8"/>
    </row>
    <row r="26">
      <c r="K26" s="8"/>
    </row>
    <row r="27">
      <c r="K27" s="8"/>
    </row>
    <row r="28">
      <c r="K28" s="8"/>
    </row>
    <row r="29">
      <c r="K29" s="8"/>
    </row>
    <row r="30">
      <c r="K30" s="8"/>
    </row>
    <row r="31">
      <c r="K31" s="8"/>
    </row>
    <row r="32">
      <c r="K32" s="8"/>
    </row>
    <row r="33">
      <c r="K33" s="8"/>
    </row>
    <row r="34">
      <c r="K34" s="8"/>
    </row>
    <row r="35">
      <c r="K35" s="8"/>
    </row>
    <row r="36">
      <c r="K36" s="8"/>
    </row>
    <row r="37">
      <c r="K37" s="8"/>
    </row>
    <row r="38">
      <c r="K38" s="8"/>
    </row>
    <row r="39">
      <c r="K39" s="8"/>
    </row>
    <row r="40">
      <c r="K40" s="8"/>
    </row>
    <row r="41">
      <c r="K41" s="8"/>
    </row>
    <row r="42">
      <c r="K42" s="8"/>
    </row>
    <row r="43">
      <c r="K43" s="8"/>
    </row>
    <row r="44">
      <c r="K44" s="8"/>
    </row>
    <row r="45">
      <c r="K45" s="8"/>
    </row>
    <row r="46">
      <c r="K46" s="8"/>
    </row>
    <row r="47">
      <c r="K47" s="8"/>
    </row>
    <row r="48">
      <c r="K48" s="8"/>
    </row>
    <row r="49">
      <c r="K49" s="8"/>
    </row>
    <row r="50">
      <c r="K50" s="8"/>
    </row>
    <row r="51">
      <c r="K51" s="8"/>
    </row>
    <row r="52">
      <c r="K52" s="8"/>
    </row>
    <row r="53">
      <c r="K53" s="8"/>
    </row>
    <row r="54">
      <c r="K54" s="8"/>
    </row>
    <row r="55">
      <c r="K55" s="8"/>
    </row>
    <row r="56">
      <c r="K56" s="8"/>
    </row>
    <row r="57">
      <c r="K57" s="8"/>
    </row>
    <row r="58">
      <c r="K58" s="8"/>
    </row>
    <row r="59">
      <c r="K59" s="8"/>
    </row>
    <row r="60">
      <c r="K60" s="8"/>
    </row>
    <row r="61">
      <c r="K61" s="8"/>
    </row>
    <row r="62">
      <c r="K62" s="8"/>
    </row>
    <row r="63">
      <c r="K63" s="8"/>
    </row>
    <row r="64"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8" t="s">
        <v>2</v>
      </c>
      <c r="C1" s="38" t="s">
        <v>3</v>
      </c>
      <c r="D1" s="38" t="s">
        <v>87</v>
      </c>
      <c r="E1" s="38" t="s">
        <v>88</v>
      </c>
      <c r="F1" s="38" t="s">
        <v>89</v>
      </c>
      <c r="G1" s="38" t="s">
        <v>90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>
      <c r="A2" s="40">
        <v>45829.0</v>
      </c>
      <c r="B2" s="41" t="s">
        <v>22</v>
      </c>
      <c r="C2" s="41" t="s">
        <v>36</v>
      </c>
      <c r="D2" s="42">
        <v>0.42777777777777776</v>
      </c>
      <c r="E2" s="42">
        <v>0.5625</v>
      </c>
      <c r="F2" s="43">
        <f t="shared" ref="F2:F10" si="1">E2-D2</f>
        <v>0.1347222222</v>
      </c>
      <c r="G2" s="41">
        <v>1.0</v>
      </c>
    </row>
    <row r="3">
      <c r="A3" s="40">
        <v>45829.0</v>
      </c>
      <c r="B3" s="41" t="s">
        <v>22</v>
      </c>
      <c r="C3" s="41" t="s">
        <v>36</v>
      </c>
      <c r="D3" s="42">
        <v>0.42777777777777776</v>
      </c>
      <c r="E3" s="42">
        <v>0.6694444444444444</v>
      </c>
      <c r="F3" s="43">
        <f t="shared" si="1"/>
        <v>0.2416666667</v>
      </c>
      <c r="G3" s="41">
        <v>3.0</v>
      </c>
    </row>
    <row r="4">
      <c r="A4" s="40">
        <v>45830.0</v>
      </c>
      <c r="B4" s="41" t="s">
        <v>22</v>
      </c>
      <c r="C4" s="41" t="s">
        <v>36</v>
      </c>
      <c r="D4" s="42">
        <v>0.2847222222222222</v>
      </c>
      <c r="E4" s="42">
        <v>0.3541666666666667</v>
      </c>
      <c r="F4" s="43">
        <f t="shared" si="1"/>
        <v>0.06944444444</v>
      </c>
      <c r="G4" s="41">
        <v>1.0</v>
      </c>
    </row>
    <row r="5">
      <c r="A5" s="40">
        <v>45830.0</v>
      </c>
      <c r="B5" s="41" t="s">
        <v>22</v>
      </c>
      <c r="C5" s="41" t="s">
        <v>36</v>
      </c>
      <c r="D5" s="42">
        <v>0.2847222222222222</v>
      </c>
      <c r="E5" s="42">
        <v>0.5430555555555555</v>
      </c>
      <c r="F5" s="43">
        <f t="shared" si="1"/>
        <v>0.2583333333</v>
      </c>
      <c r="G5" s="41">
        <v>3.0</v>
      </c>
    </row>
    <row r="6">
      <c r="A6" s="40">
        <v>45831.0</v>
      </c>
      <c r="B6" s="41" t="s">
        <v>22</v>
      </c>
      <c r="C6" s="41" t="s">
        <v>36</v>
      </c>
      <c r="D6" s="42">
        <v>0.48541666666666666</v>
      </c>
      <c r="E6" s="42">
        <v>0.6625</v>
      </c>
      <c r="F6" s="43">
        <f t="shared" si="1"/>
        <v>0.1770833333</v>
      </c>
      <c r="G6" s="41">
        <v>1.0</v>
      </c>
    </row>
    <row r="7">
      <c r="A7" s="40">
        <v>45831.0</v>
      </c>
      <c r="B7" s="41" t="s">
        <v>22</v>
      </c>
      <c r="C7" s="41" t="s">
        <v>36</v>
      </c>
      <c r="D7" s="42">
        <v>0.48541666666666666</v>
      </c>
      <c r="E7" s="42">
        <v>0.7513888888888889</v>
      </c>
      <c r="F7" s="43">
        <f t="shared" si="1"/>
        <v>0.2659722222</v>
      </c>
      <c r="G7" s="41">
        <v>3.0</v>
      </c>
    </row>
    <row r="8">
      <c r="A8" s="40">
        <v>45833.0</v>
      </c>
      <c r="B8" s="41" t="s">
        <v>22</v>
      </c>
      <c r="C8" s="41" t="s">
        <v>36</v>
      </c>
      <c r="D8" s="42">
        <v>0.2965277777777778</v>
      </c>
      <c r="E8" s="42">
        <v>0.59375</v>
      </c>
      <c r="F8" s="43">
        <f t="shared" si="1"/>
        <v>0.2972222222</v>
      </c>
      <c r="G8" s="41">
        <v>4.0</v>
      </c>
    </row>
    <row r="9">
      <c r="A9" s="40">
        <v>45834.0</v>
      </c>
      <c r="B9" s="41" t="s">
        <v>22</v>
      </c>
      <c r="C9" s="41" t="s">
        <v>36</v>
      </c>
      <c r="D9" s="42">
        <v>0.3263888888888889</v>
      </c>
      <c r="E9" s="42">
        <v>0.7173611111111111</v>
      </c>
      <c r="F9" s="43">
        <f t="shared" si="1"/>
        <v>0.3909722222</v>
      </c>
      <c r="G9" s="41">
        <v>4.0</v>
      </c>
    </row>
    <row r="10">
      <c r="A10" s="40">
        <v>45835.0</v>
      </c>
      <c r="B10" s="41" t="s">
        <v>22</v>
      </c>
      <c r="C10" s="41" t="s">
        <v>36</v>
      </c>
      <c r="D10" s="42">
        <v>0.4270833333333333</v>
      </c>
      <c r="E10" s="42">
        <v>0.6458333333333334</v>
      </c>
      <c r="F10" s="43">
        <f t="shared" si="1"/>
        <v>0.21875</v>
      </c>
      <c r="G10" s="41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6" max="6" width="14.13"/>
  </cols>
  <sheetData>
    <row r="1">
      <c r="A1" s="44" t="s">
        <v>91</v>
      </c>
      <c r="B1" s="44" t="s">
        <v>1</v>
      </c>
      <c r="C1" s="44" t="s">
        <v>92</v>
      </c>
      <c r="D1" s="44" t="s">
        <v>3</v>
      </c>
      <c r="E1" s="44" t="s">
        <v>93</v>
      </c>
      <c r="F1" s="44" t="s">
        <v>94</v>
      </c>
      <c r="G1" s="44" t="s">
        <v>95</v>
      </c>
      <c r="H1" s="44" t="s">
        <v>11</v>
      </c>
      <c r="I1" s="45" t="s">
        <v>96</v>
      </c>
      <c r="J1" s="44" t="s">
        <v>97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32"/>
      <c r="V1" s="32"/>
      <c r="W1" s="32"/>
    </row>
    <row r="2">
      <c r="A2" s="47">
        <v>45829.0</v>
      </c>
      <c r="B2" s="48">
        <v>0.5625</v>
      </c>
      <c r="C2" s="44" t="s">
        <v>22</v>
      </c>
      <c r="D2" s="44" t="s">
        <v>36</v>
      </c>
      <c r="E2" s="44">
        <v>17.03526</v>
      </c>
      <c r="F2" s="44">
        <v>-61.91842</v>
      </c>
      <c r="G2" s="44" t="s">
        <v>39</v>
      </c>
      <c r="H2" s="44" t="s">
        <v>27</v>
      </c>
      <c r="I2" s="45" t="s">
        <v>98</v>
      </c>
      <c r="J2" s="44" t="s">
        <v>99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32"/>
      <c r="V2" s="32"/>
      <c r="W2" s="32"/>
    </row>
    <row r="3">
      <c r="A3" s="47">
        <v>45830.0</v>
      </c>
      <c r="B3" s="48">
        <v>0.6298611111111111</v>
      </c>
      <c r="C3" s="44" t="s">
        <v>22</v>
      </c>
      <c r="D3" s="44" t="s">
        <v>36</v>
      </c>
      <c r="E3" s="44">
        <v>17.03535</v>
      </c>
      <c r="F3" s="44">
        <v>-61.91845</v>
      </c>
      <c r="G3" s="44" t="s">
        <v>39</v>
      </c>
      <c r="H3" s="44" t="s">
        <v>27</v>
      </c>
      <c r="I3" s="45" t="s">
        <v>100</v>
      </c>
      <c r="J3" s="44" t="s">
        <v>99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8"/>
      <c r="V3" s="8"/>
      <c r="W3" s="8"/>
    </row>
    <row r="4">
      <c r="A4" s="47">
        <v>45833.0</v>
      </c>
      <c r="B4" s="48">
        <v>0.36319444444444443</v>
      </c>
      <c r="C4" s="44" t="s">
        <v>22</v>
      </c>
      <c r="D4" s="44" t="s">
        <v>36</v>
      </c>
      <c r="E4" s="44">
        <v>17.03425</v>
      </c>
      <c r="F4" s="44">
        <v>-61.91316</v>
      </c>
      <c r="G4" s="44" t="s">
        <v>39</v>
      </c>
      <c r="H4" s="44" t="s">
        <v>27</v>
      </c>
      <c r="I4" s="45" t="s">
        <v>101</v>
      </c>
      <c r="J4" s="44" t="s">
        <v>102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8"/>
      <c r="V4" s="8"/>
      <c r="W4" s="8"/>
    </row>
    <row r="5" ht="16.5" customHeight="1">
      <c r="A5" s="47">
        <v>45834.0</v>
      </c>
      <c r="B5" s="48">
        <v>0.7222222222222222</v>
      </c>
      <c r="C5" s="44" t="s">
        <v>22</v>
      </c>
      <c r="D5" s="44" t="s">
        <v>36</v>
      </c>
      <c r="E5" s="44">
        <v>17.03326</v>
      </c>
      <c r="F5" s="44">
        <v>-61.91339</v>
      </c>
      <c r="G5" s="44" t="s">
        <v>39</v>
      </c>
      <c r="H5" s="44" t="s">
        <v>27</v>
      </c>
      <c r="I5" s="45" t="s">
        <v>103</v>
      </c>
      <c r="J5" s="44" t="s">
        <v>102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8"/>
      <c r="V5" s="8"/>
      <c r="W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63"/>
  </cols>
  <sheetData>
    <row r="1">
      <c r="A1" s="49" t="s">
        <v>96</v>
      </c>
      <c r="B1" s="50" t="s">
        <v>104</v>
      </c>
      <c r="C1" s="50" t="s">
        <v>105</v>
      </c>
      <c r="D1" s="50" t="s">
        <v>106</v>
      </c>
      <c r="E1" s="50" t="s">
        <v>107</v>
      </c>
      <c r="F1" s="50" t="s">
        <v>108</v>
      </c>
      <c r="G1" s="51"/>
    </row>
    <row r="2">
      <c r="A2" s="52" t="s">
        <v>100</v>
      </c>
      <c r="B2" s="52" t="s">
        <v>109</v>
      </c>
      <c r="C2" s="53">
        <v>17.05394</v>
      </c>
      <c r="D2" s="53">
        <v>-61.9023</v>
      </c>
      <c r="E2" s="54">
        <v>45830.0</v>
      </c>
      <c r="F2" s="52" t="s">
        <v>110</v>
      </c>
    </row>
    <row r="3">
      <c r="A3" s="52" t="s">
        <v>100</v>
      </c>
      <c r="B3" s="52" t="s">
        <v>111</v>
      </c>
      <c r="C3" s="53">
        <v>17.01723</v>
      </c>
      <c r="D3" s="53">
        <v>-61.8755</v>
      </c>
      <c r="E3" s="54">
        <v>45831.0</v>
      </c>
      <c r="F3" s="52" t="s">
        <v>110</v>
      </c>
    </row>
    <row r="4">
      <c r="A4" s="52" t="s">
        <v>100</v>
      </c>
      <c r="B4" s="52" t="s">
        <v>112</v>
      </c>
      <c r="C4" s="53">
        <v>17.06548</v>
      </c>
      <c r="D4" s="53">
        <v>-61.8285</v>
      </c>
      <c r="E4" s="54">
        <v>45832.0</v>
      </c>
      <c r="F4" s="52" t="s">
        <v>110</v>
      </c>
    </row>
    <row r="5">
      <c r="A5" s="52" t="s">
        <v>100</v>
      </c>
      <c r="B5" s="52" t="s">
        <v>113</v>
      </c>
      <c r="C5" s="53">
        <v>17.07681</v>
      </c>
      <c r="D5" s="53">
        <v>-61.8741</v>
      </c>
      <c r="E5" s="54">
        <v>45833.0</v>
      </c>
      <c r="F5" s="52" t="s">
        <v>110</v>
      </c>
    </row>
    <row r="6">
      <c r="A6" s="52" t="s">
        <v>100</v>
      </c>
      <c r="B6" s="52" t="s">
        <v>114</v>
      </c>
      <c r="C6" s="53">
        <v>17.02721</v>
      </c>
      <c r="D6" s="53">
        <v>-61.9107</v>
      </c>
      <c r="E6" s="54">
        <v>45834.0</v>
      </c>
      <c r="F6" s="52" t="s">
        <v>110</v>
      </c>
    </row>
    <row r="7">
      <c r="A7" s="52" t="s">
        <v>100</v>
      </c>
      <c r="B7" s="52" t="s">
        <v>115</v>
      </c>
      <c r="C7" s="53">
        <v>17.07131</v>
      </c>
      <c r="D7" s="53">
        <v>-61.9304</v>
      </c>
      <c r="E7" s="54">
        <v>45835.0</v>
      </c>
      <c r="F7" s="52" t="s">
        <v>110</v>
      </c>
    </row>
    <row r="8">
      <c r="A8" s="52" t="s">
        <v>100</v>
      </c>
      <c r="B8" s="52" t="s">
        <v>116</v>
      </c>
      <c r="C8" s="53">
        <v>17.05793</v>
      </c>
      <c r="D8" s="53">
        <v>-61.8906</v>
      </c>
      <c r="E8" s="54">
        <v>45836.0</v>
      </c>
      <c r="F8" s="52" t="s">
        <v>110</v>
      </c>
    </row>
    <row r="9">
      <c r="A9" s="52" t="s">
        <v>100</v>
      </c>
      <c r="B9" s="52" t="s">
        <v>117</v>
      </c>
      <c r="C9" s="53">
        <v>17.03936</v>
      </c>
      <c r="D9" s="53">
        <v>-61.8857</v>
      </c>
      <c r="E9" s="54">
        <v>45837.0</v>
      </c>
      <c r="F9" s="52" t="s">
        <v>110</v>
      </c>
    </row>
    <row r="10">
      <c r="A10" s="52" t="s">
        <v>100</v>
      </c>
      <c r="B10" s="52" t="s">
        <v>118</v>
      </c>
      <c r="C10" s="53">
        <v>17.03297</v>
      </c>
      <c r="D10" s="53">
        <v>-61.9292</v>
      </c>
      <c r="E10" s="54">
        <v>45838.0</v>
      </c>
      <c r="F10" s="52" t="s">
        <v>110</v>
      </c>
    </row>
    <row r="11">
      <c r="A11" s="52" t="s">
        <v>100</v>
      </c>
      <c r="B11" s="52" t="s">
        <v>119</v>
      </c>
      <c r="C11" s="53">
        <v>17.04142</v>
      </c>
      <c r="D11" s="53">
        <v>-61.8948</v>
      </c>
      <c r="E11" s="54">
        <v>45839.0</v>
      </c>
      <c r="F11" s="52" t="s">
        <v>110</v>
      </c>
    </row>
    <row r="12">
      <c r="A12" s="52" t="s">
        <v>100</v>
      </c>
      <c r="B12" s="52" t="s">
        <v>120</v>
      </c>
      <c r="C12" s="53">
        <v>17.00706</v>
      </c>
      <c r="D12" s="53">
        <v>-61.9224</v>
      </c>
      <c r="E12" s="54">
        <v>45840.0</v>
      </c>
      <c r="F12" s="52" t="s">
        <v>110</v>
      </c>
    </row>
    <row r="13">
      <c r="A13" s="52" t="s">
        <v>100</v>
      </c>
      <c r="B13" s="52" t="s">
        <v>121</v>
      </c>
      <c r="C13" s="53">
        <v>16.99835</v>
      </c>
      <c r="D13" s="53">
        <v>-61.9687</v>
      </c>
      <c r="E13" s="54">
        <v>45841.0</v>
      </c>
      <c r="F13" s="52" t="s">
        <v>110</v>
      </c>
    </row>
    <row r="14">
      <c r="A14" s="52" t="s">
        <v>100</v>
      </c>
      <c r="B14" s="52" t="s">
        <v>122</v>
      </c>
      <c r="C14" s="53">
        <v>16.99801</v>
      </c>
      <c r="D14" s="53">
        <v>-61.9369</v>
      </c>
      <c r="E14" s="54">
        <v>45842.0</v>
      </c>
      <c r="F14" s="52" t="s">
        <v>110</v>
      </c>
    </row>
    <row r="15">
      <c r="A15" s="52" t="s">
        <v>100</v>
      </c>
      <c r="B15" s="52" t="s">
        <v>123</v>
      </c>
      <c r="C15" s="53">
        <v>17.0138</v>
      </c>
      <c r="D15" s="53">
        <v>-61.9335</v>
      </c>
      <c r="E15" s="54">
        <v>45843.0</v>
      </c>
      <c r="F15" s="52" t="s">
        <v>110</v>
      </c>
    </row>
    <row r="16">
      <c r="A16" s="52" t="s">
        <v>100</v>
      </c>
      <c r="B16" s="52" t="s">
        <v>124</v>
      </c>
      <c r="C16" s="53">
        <v>17.04931</v>
      </c>
      <c r="D16" s="53">
        <v>-61.9686</v>
      </c>
      <c r="E16" s="54">
        <v>45844.0</v>
      </c>
      <c r="F16" s="52" t="s">
        <v>110</v>
      </c>
    </row>
    <row r="17">
      <c r="A17" s="52" t="s">
        <v>100</v>
      </c>
      <c r="B17" s="52" t="s">
        <v>125</v>
      </c>
      <c r="C17" s="53">
        <v>17.05604</v>
      </c>
      <c r="D17" s="53">
        <v>-61.9812</v>
      </c>
      <c r="E17" s="54">
        <v>45845.0</v>
      </c>
      <c r="F17" s="52" t="s">
        <v>110</v>
      </c>
    </row>
    <row r="18">
      <c r="A18" s="52" t="s">
        <v>100</v>
      </c>
      <c r="B18" s="52" t="s">
        <v>126</v>
      </c>
      <c r="C18" s="53">
        <v>17.06617</v>
      </c>
      <c r="D18" s="53">
        <v>-62.0199</v>
      </c>
      <c r="E18" s="54">
        <v>45846.0</v>
      </c>
      <c r="F18" s="52" t="s">
        <v>110</v>
      </c>
    </row>
    <row r="19">
      <c r="A19" s="52" t="s">
        <v>100</v>
      </c>
      <c r="B19" s="52" t="s">
        <v>127</v>
      </c>
      <c r="C19" s="53">
        <v>17.09372</v>
      </c>
      <c r="D19" s="53">
        <v>-62.0602</v>
      </c>
      <c r="E19" s="54">
        <v>45847.0</v>
      </c>
      <c r="F19" s="52" t="s">
        <v>110</v>
      </c>
    </row>
    <row r="20">
      <c r="A20" s="52" t="s">
        <v>100</v>
      </c>
      <c r="B20" s="52" t="s">
        <v>128</v>
      </c>
      <c r="C20" s="53">
        <v>17.06035</v>
      </c>
      <c r="D20" s="53">
        <v>-62.0295</v>
      </c>
      <c r="E20" s="54">
        <v>45848.0</v>
      </c>
      <c r="F20" s="52" t="s">
        <v>110</v>
      </c>
    </row>
    <row r="21">
      <c r="A21" s="52" t="s">
        <v>100</v>
      </c>
      <c r="B21" s="52" t="s">
        <v>129</v>
      </c>
      <c r="C21" s="53">
        <v>17.10512</v>
      </c>
      <c r="D21" s="53">
        <v>-62.0361</v>
      </c>
      <c r="E21" s="54">
        <v>45849.0</v>
      </c>
      <c r="F21" s="52" t="s">
        <v>110</v>
      </c>
    </row>
    <row r="22">
      <c r="A22" s="52" t="s">
        <v>100</v>
      </c>
      <c r="B22" s="52" t="s">
        <v>130</v>
      </c>
      <c r="C22" s="53">
        <v>17.09653</v>
      </c>
      <c r="D22" s="53">
        <v>-62.0616</v>
      </c>
      <c r="E22" s="54">
        <v>45850.0</v>
      </c>
      <c r="F22" s="52" t="s">
        <v>110</v>
      </c>
    </row>
    <row r="23">
      <c r="A23" s="52" t="s">
        <v>100</v>
      </c>
      <c r="B23" s="52" t="s">
        <v>131</v>
      </c>
      <c r="C23" s="53">
        <v>17.074</v>
      </c>
      <c r="D23" s="53">
        <v>-62.0499</v>
      </c>
      <c r="E23" s="54">
        <v>45851.0</v>
      </c>
      <c r="F23" s="52" t="s">
        <v>110</v>
      </c>
    </row>
    <row r="24">
      <c r="A24" s="52" t="s">
        <v>100</v>
      </c>
      <c r="B24" s="52" t="s">
        <v>132</v>
      </c>
      <c r="C24" s="53">
        <v>17.04185</v>
      </c>
      <c r="D24" s="53">
        <v>-62.0879</v>
      </c>
      <c r="E24" s="54">
        <v>45852.0</v>
      </c>
      <c r="F24" s="52" t="s">
        <v>110</v>
      </c>
    </row>
    <row r="25">
      <c r="A25" s="52" t="s">
        <v>100</v>
      </c>
      <c r="B25" s="52" t="s">
        <v>133</v>
      </c>
      <c r="C25" s="53">
        <v>17.03742</v>
      </c>
      <c r="D25" s="53">
        <v>-62.1214</v>
      </c>
      <c r="E25" s="54">
        <v>45853.0</v>
      </c>
      <c r="F25" s="52" t="s">
        <v>110</v>
      </c>
    </row>
    <row r="26">
      <c r="A26" s="52" t="s">
        <v>100</v>
      </c>
      <c r="B26" s="52" t="s">
        <v>134</v>
      </c>
      <c r="C26" s="53">
        <v>17.05229</v>
      </c>
      <c r="D26" s="53">
        <v>-62.0893</v>
      </c>
      <c r="E26" s="54">
        <v>45854.0</v>
      </c>
      <c r="F26" s="52" t="s">
        <v>110</v>
      </c>
    </row>
  </sheetData>
  <mergeCells count="25"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23:G23"/>
    <mergeCell ref="F24:G24"/>
    <mergeCell ref="F25:G25"/>
    <mergeCell ref="F26:G26"/>
    <mergeCell ref="F16:G16"/>
    <mergeCell ref="F17:G17"/>
    <mergeCell ref="F18:G18"/>
    <mergeCell ref="F19:G19"/>
    <mergeCell ref="F20:G20"/>
    <mergeCell ref="F21:G21"/>
    <mergeCell ref="F22:G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63"/>
  </cols>
  <sheetData>
    <row r="1">
      <c r="A1" s="49" t="s">
        <v>96</v>
      </c>
      <c r="B1" s="50" t="s">
        <v>0</v>
      </c>
      <c r="C1" s="50" t="s">
        <v>135</v>
      </c>
      <c r="D1" s="50" t="s">
        <v>136</v>
      </c>
      <c r="E1" s="50" t="s">
        <v>137</v>
      </c>
      <c r="F1" s="50" t="s">
        <v>138</v>
      </c>
      <c r="G1" s="50" t="s">
        <v>139</v>
      </c>
    </row>
    <row r="2">
      <c r="A2" s="52" t="s">
        <v>100</v>
      </c>
      <c r="B2" s="54">
        <v>45830.0</v>
      </c>
      <c r="C2" s="53">
        <v>1.0</v>
      </c>
      <c r="D2" s="53">
        <v>80.6</v>
      </c>
      <c r="E2" s="53">
        <v>40.6</v>
      </c>
      <c r="F2" s="53">
        <v>183.4</v>
      </c>
      <c r="G2" s="53">
        <v>142.8</v>
      </c>
    </row>
    <row r="3">
      <c r="A3" s="52" t="s">
        <v>100</v>
      </c>
      <c r="B3" s="54">
        <v>45831.0</v>
      </c>
      <c r="C3" s="53">
        <v>2.0</v>
      </c>
      <c r="D3" s="53">
        <v>86.9</v>
      </c>
      <c r="E3" s="53">
        <v>45.8</v>
      </c>
      <c r="F3" s="53">
        <v>191.1</v>
      </c>
      <c r="G3" s="53">
        <v>145.3</v>
      </c>
    </row>
    <row r="4">
      <c r="A4" s="52" t="s">
        <v>100</v>
      </c>
      <c r="B4" s="54">
        <v>45832.0</v>
      </c>
      <c r="C4" s="53">
        <v>3.0</v>
      </c>
      <c r="D4" s="53">
        <v>89.8</v>
      </c>
      <c r="E4" s="53">
        <v>47.7</v>
      </c>
      <c r="F4" s="53">
        <v>201.2</v>
      </c>
      <c r="G4" s="53">
        <v>153.5</v>
      </c>
    </row>
    <row r="5">
      <c r="A5" s="52" t="s">
        <v>100</v>
      </c>
      <c r="B5" s="54">
        <v>45833.0</v>
      </c>
      <c r="C5" s="53">
        <v>4.0</v>
      </c>
      <c r="D5" s="53">
        <v>89.4</v>
      </c>
      <c r="E5" s="53">
        <v>46.3</v>
      </c>
      <c r="F5" s="53">
        <v>197.9</v>
      </c>
      <c r="G5" s="53">
        <v>151.6</v>
      </c>
    </row>
    <row r="6">
      <c r="A6" s="52" t="s">
        <v>100</v>
      </c>
      <c r="B6" s="54">
        <v>45834.0</v>
      </c>
      <c r="C6" s="53">
        <v>5.0</v>
      </c>
      <c r="D6" s="53">
        <v>87.7</v>
      </c>
      <c r="E6" s="53">
        <v>43.6</v>
      </c>
      <c r="F6" s="53">
        <v>207.8</v>
      </c>
      <c r="G6" s="53">
        <v>164.2</v>
      </c>
    </row>
    <row r="7">
      <c r="A7" s="52" t="s">
        <v>100</v>
      </c>
      <c r="B7" s="54">
        <v>45835.0</v>
      </c>
      <c r="C7" s="53">
        <v>6.0</v>
      </c>
      <c r="D7" s="53">
        <v>90.3</v>
      </c>
      <c r="E7" s="53">
        <v>45.2</v>
      </c>
      <c r="F7" s="53">
        <v>196.0</v>
      </c>
      <c r="G7" s="53">
        <v>150.8</v>
      </c>
    </row>
    <row r="8">
      <c r="A8" s="52" t="s">
        <v>100</v>
      </c>
      <c r="B8" s="54">
        <v>45836.0</v>
      </c>
      <c r="C8" s="53">
        <v>7.0</v>
      </c>
      <c r="D8" s="53">
        <v>91.9</v>
      </c>
      <c r="E8" s="53">
        <v>46.0</v>
      </c>
      <c r="F8" s="53">
        <v>199.4</v>
      </c>
      <c r="G8" s="53">
        <v>153.4</v>
      </c>
    </row>
    <row r="9">
      <c r="A9" s="52" t="s">
        <v>100</v>
      </c>
      <c r="B9" s="54">
        <v>45837.0</v>
      </c>
      <c r="C9" s="53">
        <v>8.0</v>
      </c>
      <c r="D9" s="53">
        <v>103.2</v>
      </c>
      <c r="E9" s="53">
        <v>56.4</v>
      </c>
      <c r="F9" s="53">
        <v>221.3</v>
      </c>
      <c r="G9" s="53">
        <v>164.9</v>
      </c>
    </row>
    <row r="10">
      <c r="A10" s="52" t="s">
        <v>100</v>
      </c>
      <c r="B10" s="54">
        <v>45838.0</v>
      </c>
      <c r="C10" s="53">
        <v>9.0</v>
      </c>
      <c r="D10" s="53">
        <v>104.3</v>
      </c>
      <c r="E10" s="53">
        <v>56.8</v>
      </c>
      <c r="F10" s="53">
        <v>226.2</v>
      </c>
      <c r="G10" s="53">
        <v>169.4</v>
      </c>
    </row>
    <row r="11">
      <c r="A11" s="52" t="s">
        <v>100</v>
      </c>
      <c r="B11" s="54">
        <v>45839.0</v>
      </c>
      <c r="C11" s="53">
        <v>10.0</v>
      </c>
      <c r="D11" s="53">
        <v>97.0</v>
      </c>
      <c r="E11" s="53">
        <v>48.9</v>
      </c>
      <c r="F11" s="53">
        <v>206.5</v>
      </c>
      <c r="G11" s="53">
        <v>157.6</v>
      </c>
    </row>
    <row r="12">
      <c r="A12" s="52" t="s">
        <v>100</v>
      </c>
      <c r="B12" s="54">
        <v>45840.0</v>
      </c>
      <c r="C12" s="53">
        <v>11.0</v>
      </c>
      <c r="D12" s="53">
        <v>98.7</v>
      </c>
      <c r="E12" s="53">
        <v>50.0</v>
      </c>
      <c r="F12" s="53">
        <v>222.2</v>
      </c>
      <c r="G12" s="53">
        <v>172.2</v>
      </c>
    </row>
    <row r="13">
      <c r="A13" s="52" t="s">
        <v>100</v>
      </c>
      <c r="B13" s="54">
        <v>45841.0</v>
      </c>
      <c r="C13" s="53">
        <v>12.0</v>
      </c>
      <c r="D13" s="53">
        <v>105.2</v>
      </c>
      <c r="E13" s="53">
        <v>56.1</v>
      </c>
      <c r="F13" s="53">
        <v>226.4</v>
      </c>
      <c r="G13" s="53">
        <v>170.3</v>
      </c>
    </row>
    <row r="14">
      <c r="A14" s="52" t="s">
        <v>100</v>
      </c>
      <c r="B14" s="54">
        <v>45842.0</v>
      </c>
      <c r="C14" s="53">
        <v>13.0</v>
      </c>
      <c r="D14" s="53">
        <v>102.7</v>
      </c>
      <c r="E14" s="53">
        <v>53.2</v>
      </c>
      <c r="F14" s="53">
        <v>217.3</v>
      </c>
      <c r="G14" s="53">
        <v>164.1</v>
      </c>
    </row>
    <row r="15">
      <c r="A15" s="52" t="s">
        <v>100</v>
      </c>
      <c r="B15" s="54">
        <v>45843.0</v>
      </c>
      <c r="C15" s="53">
        <v>14.0</v>
      </c>
      <c r="D15" s="53">
        <v>101.9</v>
      </c>
      <c r="E15" s="53">
        <v>52.1</v>
      </c>
      <c r="F15" s="53">
        <v>219.8</v>
      </c>
      <c r="G15" s="53">
        <v>167.8</v>
      </c>
    </row>
    <row r="16">
      <c r="A16" s="52" t="s">
        <v>100</v>
      </c>
      <c r="B16" s="54">
        <v>45844.0</v>
      </c>
      <c r="C16" s="53">
        <v>15.0</v>
      </c>
      <c r="D16" s="53">
        <v>111.6</v>
      </c>
      <c r="E16" s="53">
        <v>61.7</v>
      </c>
      <c r="F16" s="53">
        <v>226.0</v>
      </c>
      <c r="G16" s="53">
        <v>164.3</v>
      </c>
    </row>
    <row r="17">
      <c r="A17" s="52" t="s">
        <v>100</v>
      </c>
      <c r="B17" s="54">
        <v>45845.0</v>
      </c>
      <c r="C17" s="53">
        <v>16.0</v>
      </c>
      <c r="D17" s="53">
        <v>109.1</v>
      </c>
      <c r="E17" s="53">
        <v>59.1</v>
      </c>
      <c r="F17" s="53">
        <v>224.8</v>
      </c>
      <c r="G17" s="53">
        <v>165.6</v>
      </c>
    </row>
    <row r="18">
      <c r="A18" s="52" t="s">
        <v>100</v>
      </c>
      <c r="B18" s="54">
        <v>45846.0</v>
      </c>
      <c r="C18" s="53">
        <v>17.0</v>
      </c>
      <c r="D18" s="53">
        <v>102.4</v>
      </c>
      <c r="E18" s="53">
        <v>52.4</v>
      </c>
      <c r="F18" s="53">
        <v>218.3</v>
      </c>
      <c r="G18" s="53">
        <v>165.8</v>
      </c>
    </row>
    <row r="19">
      <c r="A19" s="52" t="s">
        <v>100</v>
      </c>
      <c r="B19" s="54">
        <v>45847.0</v>
      </c>
      <c r="C19" s="53">
        <v>18.0</v>
      </c>
      <c r="D19" s="53">
        <v>118.7</v>
      </c>
      <c r="E19" s="53">
        <v>69.0</v>
      </c>
      <c r="F19" s="53">
        <v>256.5</v>
      </c>
      <c r="G19" s="53">
        <v>187.5</v>
      </c>
    </row>
    <row r="20">
      <c r="A20" s="52" t="s">
        <v>100</v>
      </c>
      <c r="B20" s="54">
        <v>45848.0</v>
      </c>
      <c r="C20" s="53">
        <v>19.0</v>
      </c>
      <c r="D20" s="53">
        <v>111.9</v>
      </c>
      <c r="E20" s="53">
        <v>62.4</v>
      </c>
      <c r="F20" s="53">
        <v>237.4</v>
      </c>
      <c r="G20" s="53">
        <v>175.0</v>
      </c>
    </row>
    <row r="21">
      <c r="A21" s="52" t="s">
        <v>100</v>
      </c>
      <c r="B21" s="54">
        <v>45849.0</v>
      </c>
      <c r="C21" s="53">
        <v>20.0</v>
      </c>
      <c r="D21" s="53">
        <v>111.5</v>
      </c>
      <c r="E21" s="53">
        <v>62.5</v>
      </c>
      <c r="F21" s="53">
        <v>233.5</v>
      </c>
      <c r="G21" s="53">
        <v>171.0</v>
      </c>
    </row>
    <row r="22">
      <c r="A22" s="52" t="s">
        <v>100</v>
      </c>
      <c r="B22" s="54">
        <v>45850.0</v>
      </c>
      <c r="C22" s="53">
        <v>21.0</v>
      </c>
      <c r="D22" s="53">
        <v>112.3</v>
      </c>
      <c r="E22" s="53">
        <v>63.7</v>
      </c>
      <c r="F22" s="53">
        <v>244.9</v>
      </c>
      <c r="G22" s="53">
        <v>181.2</v>
      </c>
    </row>
    <row r="23">
      <c r="A23" s="52" t="s">
        <v>100</v>
      </c>
      <c r="B23" s="54">
        <v>45851.0</v>
      </c>
      <c r="C23" s="53">
        <v>22.0</v>
      </c>
      <c r="D23" s="53">
        <v>118.8</v>
      </c>
      <c r="E23" s="53">
        <v>70.8</v>
      </c>
      <c r="F23" s="53">
        <v>251.1</v>
      </c>
      <c r="G23" s="53">
        <v>180.2</v>
      </c>
    </row>
    <row r="24">
      <c r="A24" s="52" t="s">
        <v>100</v>
      </c>
      <c r="B24" s="54">
        <v>45852.0</v>
      </c>
      <c r="C24" s="53">
        <v>23.0</v>
      </c>
      <c r="D24" s="53">
        <v>122.8</v>
      </c>
      <c r="E24" s="53">
        <v>75.5</v>
      </c>
      <c r="F24" s="53">
        <v>243.3</v>
      </c>
      <c r="G24" s="53">
        <v>167.8</v>
      </c>
    </row>
    <row r="25">
      <c r="A25" s="52" t="s">
        <v>100</v>
      </c>
      <c r="B25" s="54">
        <v>45853.0</v>
      </c>
      <c r="C25" s="53">
        <v>24.0</v>
      </c>
      <c r="D25" s="53">
        <v>102.2</v>
      </c>
      <c r="E25" s="53">
        <v>55.7</v>
      </c>
      <c r="F25" s="53">
        <v>226.4</v>
      </c>
      <c r="G25" s="53">
        <v>170.7</v>
      </c>
    </row>
    <row r="26">
      <c r="A26" s="52" t="s">
        <v>100</v>
      </c>
      <c r="B26" s="54">
        <v>45854.0</v>
      </c>
      <c r="C26" s="53">
        <v>25.0</v>
      </c>
      <c r="D26" s="53">
        <v>109.8</v>
      </c>
      <c r="E26" s="53">
        <v>64.1</v>
      </c>
      <c r="F26" s="53">
        <v>229.0</v>
      </c>
      <c r="G26" s="53">
        <v>164.9</v>
      </c>
    </row>
    <row r="27">
      <c r="A27" s="52" t="s">
        <v>100</v>
      </c>
      <c r="B27" s="54">
        <v>45855.0</v>
      </c>
      <c r="C27" s="53">
        <v>26.0</v>
      </c>
      <c r="D27" s="53">
        <v>116.0</v>
      </c>
      <c r="E27" s="53">
        <v>71.2</v>
      </c>
      <c r="F27" s="53">
        <v>237.3</v>
      </c>
      <c r="G27" s="53">
        <v>166.1</v>
      </c>
    </row>
    <row r="28">
      <c r="A28" s="52" t="s">
        <v>100</v>
      </c>
      <c r="B28" s="54">
        <v>45856.0</v>
      </c>
      <c r="C28" s="53">
        <v>27.0</v>
      </c>
      <c r="D28" s="53">
        <v>109.0</v>
      </c>
      <c r="E28" s="53">
        <v>65.1</v>
      </c>
      <c r="F28" s="53">
        <v>236.6</v>
      </c>
      <c r="G28" s="53">
        <v>171.5</v>
      </c>
    </row>
    <row r="29">
      <c r="A29" s="52" t="s">
        <v>100</v>
      </c>
      <c r="B29" s="54">
        <v>45857.0</v>
      </c>
      <c r="C29" s="53">
        <v>28.0</v>
      </c>
      <c r="D29" s="53">
        <v>113.1</v>
      </c>
      <c r="E29" s="53">
        <v>70.2</v>
      </c>
      <c r="F29" s="53">
        <v>249.5</v>
      </c>
      <c r="G29" s="53">
        <v>179.3</v>
      </c>
    </row>
    <row r="30">
      <c r="A30" s="52" t="s">
        <v>100</v>
      </c>
      <c r="B30" s="54">
        <v>45858.0</v>
      </c>
      <c r="C30" s="53">
        <v>29.0</v>
      </c>
      <c r="D30" s="53">
        <v>106.6</v>
      </c>
      <c r="E30" s="53">
        <v>64.8</v>
      </c>
      <c r="F30" s="53">
        <v>226.9</v>
      </c>
      <c r="G30" s="53">
        <v>162.1</v>
      </c>
    </row>
    <row r="31">
      <c r="A31" s="52" t="s">
        <v>100</v>
      </c>
      <c r="B31" s="54">
        <v>45859.0</v>
      </c>
      <c r="C31" s="53">
        <v>30.0</v>
      </c>
      <c r="D31" s="53">
        <v>99.0</v>
      </c>
      <c r="E31" s="53">
        <v>58.2</v>
      </c>
      <c r="F31" s="53">
        <v>232.7</v>
      </c>
      <c r="G31" s="53">
        <v>174.4</v>
      </c>
    </row>
    <row r="32">
      <c r="A32" s="52" t="s">
        <v>100</v>
      </c>
      <c r="B32" s="54">
        <v>45860.0</v>
      </c>
      <c r="C32" s="53">
        <v>31.0</v>
      </c>
      <c r="D32" s="53">
        <v>98.6</v>
      </c>
      <c r="E32" s="53">
        <v>58.8</v>
      </c>
      <c r="F32" s="53">
        <v>222.7</v>
      </c>
      <c r="G32" s="53">
        <v>163.8</v>
      </c>
    </row>
    <row r="33">
      <c r="A33" s="52" t="s">
        <v>100</v>
      </c>
      <c r="B33" s="54">
        <v>45861.0</v>
      </c>
      <c r="C33" s="53">
        <v>32.0</v>
      </c>
      <c r="D33" s="53">
        <v>103.0</v>
      </c>
      <c r="E33" s="53">
        <v>64.3</v>
      </c>
      <c r="F33" s="53">
        <v>233.7</v>
      </c>
      <c r="G33" s="53">
        <v>169.5</v>
      </c>
    </row>
    <row r="34">
      <c r="A34" s="52" t="s">
        <v>100</v>
      </c>
      <c r="B34" s="54">
        <v>45862.0</v>
      </c>
      <c r="C34" s="53">
        <v>33.0</v>
      </c>
      <c r="D34" s="53">
        <v>96.4</v>
      </c>
      <c r="E34" s="53">
        <v>58.7</v>
      </c>
      <c r="F34" s="53">
        <v>221.4</v>
      </c>
      <c r="G34" s="53">
        <v>162.7</v>
      </c>
    </row>
    <row r="35">
      <c r="A35" s="52" t="s">
        <v>100</v>
      </c>
      <c r="B35" s="54">
        <v>45863.0</v>
      </c>
      <c r="C35" s="53">
        <v>34.0</v>
      </c>
      <c r="D35" s="53">
        <v>99.0</v>
      </c>
      <c r="E35" s="53">
        <v>62.3</v>
      </c>
      <c r="F35" s="53">
        <v>241.0</v>
      </c>
      <c r="G35" s="53">
        <v>178.7</v>
      </c>
    </row>
    <row r="36">
      <c r="A36" s="52" t="s">
        <v>100</v>
      </c>
      <c r="B36" s="54">
        <v>45864.0</v>
      </c>
      <c r="C36" s="53">
        <v>35.0</v>
      </c>
      <c r="D36" s="53">
        <v>91.2</v>
      </c>
      <c r="E36" s="53">
        <v>55.6</v>
      </c>
      <c r="F36" s="53">
        <v>218.9</v>
      </c>
      <c r="G36" s="53">
        <v>163.3</v>
      </c>
    </row>
    <row r="37">
      <c r="A37" s="52" t="s">
        <v>100</v>
      </c>
      <c r="B37" s="54">
        <v>45865.0</v>
      </c>
      <c r="C37" s="53">
        <v>36.0</v>
      </c>
      <c r="D37" s="53">
        <v>96.1</v>
      </c>
      <c r="E37" s="53">
        <v>61.3</v>
      </c>
      <c r="F37" s="53">
        <v>227.0</v>
      </c>
      <c r="G37" s="53">
        <v>165.7</v>
      </c>
    </row>
    <row r="38">
      <c r="A38" s="52" t="s">
        <v>100</v>
      </c>
      <c r="B38" s="54">
        <v>45866.0</v>
      </c>
      <c r="C38" s="53">
        <v>37.0</v>
      </c>
      <c r="D38" s="53">
        <v>72.6</v>
      </c>
      <c r="E38" s="53">
        <v>38.8</v>
      </c>
      <c r="F38" s="53">
        <v>199.0</v>
      </c>
      <c r="G38" s="53">
        <v>160.3</v>
      </c>
    </row>
    <row r="39">
      <c r="A39" s="52" t="s">
        <v>100</v>
      </c>
      <c r="B39" s="54">
        <v>45867.0</v>
      </c>
      <c r="C39" s="53">
        <v>38.0</v>
      </c>
      <c r="D39" s="53">
        <v>87.3</v>
      </c>
      <c r="E39" s="53">
        <v>54.2</v>
      </c>
      <c r="F39" s="53">
        <v>221.4</v>
      </c>
      <c r="G39" s="53">
        <v>167.2</v>
      </c>
    </row>
    <row r="40">
      <c r="A40" s="52" t="s">
        <v>100</v>
      </c>
      <c r="B40" s="54">
        <v>45868.0</v>
      </c>
      <c r="C40" s="53">
        <v>39.0</v>
      </c>
      <c r="D40" s="53">
        <v>79.9</v>
      </c>
      <c r="E40" s="53">
        <v>47.6</v>
      </c>
      <c r="F40" s="53">
        <v>216.1</v>
      </c>
      <c r="G40" s="53">
        <v>168.5</v>
      </c>
    </row>
    <row r="41">
      <c r="A41" s="52" t="s">
        <v>100</v>
      </c>
      <c r="B41" s="54">
        <v>45869.0</v>
      </c>
      <c r="C41" s="53">
        <v>40.0</v>
      </c>
      <c r="D41" s="53">
        <v>72.4</v>
      </c>
      <c r="E41" s="53">
        <v>40.7</v>
      </c>
      <c r="F41" s="53">
        <v>196.1</v>
      </c>
      <c r="G41" s="53">
        <v>155.4</v>
      </c>
    </row>
    <row r="42">
      <c r="A42" s="52" t="s">
        <v>100</v>
      </c>
      <c r="B42" s="54">
        <v>45870.0</v>
      </c>
      <c r="C42" s="53">
        <v>41.0</v>
      </c>
      <c r="D42" s="53">
        <v>72.2</v>
      </c>
      <c r="E42" s="53">
        <v>41.0</v>
      </c>
      <c r="F42" s="53">
        <v>197.8</v>
      </c>
      <c r="G42" s="53">
        <v>156.8</v>
      </c>
    </row>
    <row r="43">
      <c r="A43" s="52" t="s">
        <v>100</v>
      </c>
      <c r="B43" s="54">
        <v>45871.0</v>
      </c>
      <c r="C43" s="53">
        <v>42.0</v>
      </c>
      <c r="D43" s="53">
        <v>74.0</v>
      </c>
      <c r="E43" s="53">
        <v>43.3</v>
      </c>
      <c r="F43" s="53">
        <v>203.4</v>
      </c>
      <c r="G43" s="53">
        <v>160.1</v>
      </c>
    </row>
    <row r="44">
      <c r="A44" s="52" t="s">
        <v>100</v>
      </c>
      <c r="B44" s="54">
        <v>45872.0</v>
      </c>
      <c r="C44" s="53">
        <v>43.0</v>
      </c>
      <c r="D44" s="53">
        <v>79.4</v>
      </c>
      <c r="E44" s="53">
        <v>49.0</v>
      </c>
      <c r="F44" s="53">
        <v>197.1</v>
      </c>
      <c r="G44" s="53">
        <v>148.1</v>
      </c>
    </row>
    <row r="45">
      <c r="A45" s="52" t="s">
        <v>100</v>
      </c>
      <c r="B45" s="54">
        <v>45873.0</v>
      </c>
      <c r="C45" s="53">
        <v>44.0</v>
      </c>
      <c r="D45" s="53">
        <v>72.6</v>
      </c>
      <c r="E45" s="53">
        <v>42.5</v>
      </c>
      <c r="F45" s="53">
        <v>194.7</v>
      </c>
      <c r="G45" s="53">
        <v>152.2</v>
      </c>
    </row>
    <row r="46">
      <c r="A46" s="52" t="s">
        <v>100</v>
      </c>
      <c r="B46" s="54">
        <v>45874.0</v>
      </c>
      <c r="C46" s="53">
        <v>45.0</v>
      </c>
      <c r="D46" s="53">
        <v>62.1</v>
      </c>
      <c r="E46" s="53">
        <v>32.1</v>
      </c>
      <c r="F46" s="53">
        <v>183.1</v>
      </c>
      <c r="G46" s="53">
        <v>151.0</v>
      </c>
    </row>
    <row r="47">
      <c r="A47" s="52" t="s">
        <v>100</v>
      </c>
      <c r="B47" s="54">
        <v>45875.0</v>
      </c>
      <c r="C47" s="53">
        <v>46.0</v>
      </c>
      <c r="D47" s="53">
        <v>70.0</v>
      </c>
      <c r="E47" s="53">
        <v>40.0</v>
      </c>
      <c r="F47" s="53">
        <v>210.6</v>
      </c>
      <c r="G47" s="53">
        <v>170.7</v>
      </c>
    </row>
    <row r="48">
      <c r="A48" s="52" t="s">
        <v>100</v>
      </c>
      <c r="B48" s="54">
        <v>45876.0</v>
      </c>
      <c r="C48" s="53">
        <v>47.0</v>
      </c>
      <c r="D48" s="53">
        <v>72.3</v>
      </c>
      <c r="E48" s="53">
        <v>42.2</v>
      </c>
      <c r="F48" s="53">
        <v>197.1</v>
      </c>
      <c r="G48" s="53">
        <v>155.0</v>
      </c>
    </row>
    <row r="49">
      <c r="A49" s="52" t="s">
        <v>100</v>
      </c>
      <c r="B49" s="54">
        <v>45877.0</v>
      </c>
      <c r="C49" s="53">
        <v>48.0</v>
      </c>
      <c r="D49" s="53">
        <v>60.7</v>
      </c>
      <c r="E49" s="53">
        <v>30.4</v>
      </c>
      <c r="F49" s="53">
        <v>180.8</v>
      </c>
      <c r="G49" s="53">
        <v>150.3</v>
      </c>
    </row>
    <row r="50">
      <c r="A50" s="52" t="s">
        <v>100</v>
      </c>
      <c r="B50" s="54">
        <v>45878.0</v>
      </c>
      <c r="C50" s="53">
        <v>49.0</v>
      </c>
      <c r="D50" s="53">
        <v>57.9</v>
      </c>
      <c r="E50" s="53">
        <v>27.2</v>
      </c>
      <c r="F50" s="53">
        <v>176.1</v>
      </c>
      <c r="G50" s="53">
        <v>148.8</v>
      </c>
    </row>
    <row r="51">
      <c r="A51" s="52" t="s">
        <v>100</v>
      </c>
      <c r="B51" s="54">
        <v>45879.0</v>
      </c>
      <c r="C51" s="53">
        <v>50.0</v>
      </c>
      <c r="D51" s="53">
        <v>49.8</v>
      </c>
      <c r="E51" s="53">
        <v>18.7</v>
      </c>
      <c r="F51" s="53">
        <v>161.3</v>
      </c>
      <c r="G51" s="53">
        <v>142.6</v>
      </c>
    </row>
    <row r="52">
      <c r="A52" s="52" t="s">
        <v>100</v>
      </c>
      <c r="B52" s="54">
        <v>45880.0</v>
      </c>
      <c r="C52" s="53">
        <v>51.0</v>
      </c>
      <c r="D52" s="53">
        <v>63.4</v>
      </c>
      <c r="E52" s="53">
        <v>31.8</v>
      </c>
      <c r="F52" s="53">
        <v>185.0</v>
      </c>
      <c r="G52" s="53">
        <v>153.1</v>
      </c>
    </row>
    <row r="53">
      <c r="A53" s="52" t="s">
        <v>100</v>
      </c>
      <c r="B53" s="54">
        <v>45881.0</v>
      </c>
      <c r="C53" s="53">
        <v>52.0</v>
      </c>
      <c r="D53" s="53">
        <v>44.8</v>
      </c>
      <c r="E53" s="53">
        <v>12.6</v>
      </c>
      <c r="F53" s="53">
        <v>158.2</v>
      </c>
      <c r="G53" s="53">
        <v>145.6</v>
      </c>
    </row>
    <row r="54">
      <c r="A54" s="52" t="s">
        <v>100</v>
      </c>
      <c r="B54" s="54">
        <v>45882.0</v>
      </c>
      <c r="C54" s="53">
        <v>53.0</v>
      </c>
      <c r="D54" s="53">
        <v>54.2</v>
      </c>
      <c r="E54" s="53">
        <v>21.3</v>
      </c>
      <c r="F54" s="53">
        <v>175.5</v>
      </c>
      <c r="G54" s="53">
        <v>154.2</v>
      </c>
    </row>
    <row r="55">
      <c r="A55" s="52" t="s">
        <v>100</v>
      </c>
      <c r="B55" s="54">
        <v>45883.0</v>
      </c>
      <c r="C55" s="53">
        <v>54.0</v>
      </c>
      <c r="D55" s="53">
        <v>55.6</v>
      </c>
      <c r="E55" s="53">
        <v>22.0</v>
      </c>
      <c r="F55" s="53">
        <v>184.0</v>
      </c>
      <c r="G55" s="53">
        <v>162.0</v>
      </c>
    </row>
    <row r="56">
      <c r="A56" s="52" t="s">
        <v>100</v>
      </c>
      <c r="B56" s="54">
        <v>45884.0</v>
      </c>
      <c r="C56" s="53">
        <v>55.0</v>
      </c>
      <c r="D56" s="53">
        <v>55.2</v>
      </c>
      <c r="E56" s="53">
        <v>20.7</v>
      </c>
      <c r="F56" s="53">
        <v>177.5</v>
      </c>
      <c r="G56" s="53">
        <v>156.7</v>
      </c>
    </row>
    <row r="57">
      <c r="A57" s="52" t="s">
        <v>100</v>
      </c>
      <c r="B57" s="54">
        <v>45885.0</v>
      </c>
      <c r="C57" s="53">
        <v>56.0</v>
      </c>
      <c r="D57" s="53">
        <v>58.7</v>
      </c>
      <c r="E57" s="53">
        <v>23.3</v>
      </c>
      <c r="F57" s="53">
        <v>166.9</v>
      </c>
      <c r="G57" s="53">
        <v>143.6</v>
      </c>
    </row>
    <row r="58">
      <c r="A58" s="52" t="s">
        <v>100</v>
      </c>
      <c r="B58" s="54">
        <v>45886.0</v>
      </c>
      <c r="C58" s="53">
        <v>57.0</v>
      </c>
      <c r="D58" s="53">
        <v>52.3</v>
      </c>
      <c r="E58" s="53">
        <v>15.9</v>
      </c>
      <c r="F58" s="53">
        <v>165.3</v>
      </c>
      <c r="G58" s="53">
        <v>149.4</v>
      </c>
    </row>
    <row r="59">
      <c r="A59" s="52" t="s">
        <v>100</v>
      </c>
      <c r="B59" s="54">
        <v>45887.0</v>
      </c>
      <c r="C59" s="53">
        <v>58.0</v>
      </c>
      <c r="D59" s="53">
        <v>42.7</v>
      </c>
      <c r="E59" s="53">
        <v>5.3</v>
      </c>
      <c r="F59" s="53">
        <v>157.7</v>
      </c>
      <c r="G59" s="53">
        <v>152.4</v>
      </c>
    </row>
    <row r="60">
      <c r="A60" s="52" t="s">
        <v>100</v>
      </c>
      <c r="B60" s="54">
        <v>45888.0</v>
      </c>
      <c r="C60" s="53">
        <v>59.0</v>
      </c>
      <c r="D60" s="53">
        <v>44.8</v>
      </c>
      <c r="E60" s="53">
        <v>6.3</v>
      </c>
      <c r="F60" s="53">
        <v>152.5</v>
      </c>
      <c r="G60" s="53">
        <v>146.2</v>
      </c>
    </row>
    <row r="61">
      <c r="A61" s="52" t="s">
        <v>100</v>
      </c>
      <c r="B61" s="54">
        <v>45889.0</v>
      </c>
      <c r="C61" s="53">
        <v>60.0</v>
      </c>
      <c r="D61" s="53">
        <v>41.1</v>
      </c>
      <c r="E61" s="53">
        <v>1.6</v>
      </c>
      <c r="F61" s="53">
        <v>152.6</v>
      </c>
      <c r="G61" s="53">
        <v>151.0</v>
      </c>
    </row>
    <row r="62">
      <c r="A62" s="52" t="s">
        <v>100</v>
      </c>
      <c r="B62" s="54">
        <v>45890.0</v>
      </c>
      <c r="C62" s="53">
        <v>61.0</v>
      </c>
      <c r="D62" s="53">
        <v>47.3</v>
      </c>
      <c r="E62" s="53">
        <v>6.8</v>
      </c>
      <c r="F62" s="53">
        <v>154.4</v>
      </c>
      <c r="G62" s="53">
        <v>147.6</v>
      </c>
    </row>
    <row r="63">
      <c r="A63" s="52" t="s">
        <v>100</v>
      </c>
      <c r="B63" s="54">
        <v>45891.0</v>
      </c>
      <c r="C63" s="53">
        <v>62.0</v>
      </c>
      <c r="D63" s="53">
        <v>50.2</v>
      </c>
      <c r="E63" s="53">
        <v>8.7</v>
      </c>
      <c r="F63" s="53">
        <v>164.5</v>
      </c>
      <c r="G63" s="53">
        <v>155.9</v>
      </c>
    </row>
    <row r="64">
      <c r="A64" s="52" t="s">
        <v>100</v>
      </c>
      <c r="B64" s="54">
        <v>45892.0</v>
      </c>
      <c r="C64" s="53">
        <v>63.0</v>
      </c>
      <c r="D64" s="53">
        <v>54.3</v>
      </c>
      <c r="E64" s="53">
        <v>11.6</v>
      </c>
      <c r="F64" s="53">
        <v>157.2</v>
      </c>
      <c r="G64" s="53">
        <v>145.5</v>
      </c>
    </row>
    <row r="65">
      <c r="A65" s="52" t="s">
        <v>100</v>
      </c>
      <c r="B65" s="54">
        <v>45893.0</v>
      </c>
      <c r="C65" s="53">
        <v>64.0</v>
      </c>
      <c r="D65" s="53">
        <v>49.2</v>
      </c>
      <c r="E65" s="53">
        <v>5.6</v>
      </c>
      <c r="F65" s="53">
        <v>161.7</v>
      </c>
      <c r="G65" s="53">
        <v>156.1</v>
      </c>
    </row>
    <row r="66">
      <c r="A66" s="52" t="s">
        <v>100</v>
      </c>
      <c r="B66" s="54">
        <v>45894.0</v>
      </c>
      <c r="C66" s="53">
        <v>65.0</v>
      </c>
      <c r="D66" s="53">
        <v>51.8</v>
      </c>
      <c r="E66" s="53">
        <v>7.2</v>
      </c>
      <c r="F66" s="53">
        <v>154.9</v>
      </c>
      <c r="G66" s="53">
        <v>147.8</v>
      </c>
    </row>
    <row r="67">
      <c r="A67" s="52" t="s">
        <v>100</v>
      </c>
      <c r="B67" s="54">
        <v>45895.0</v>
      </c>
      <c r="C67" s="53">
        <v>66.0</v>
      </c>
      <c r="D67" s="53">
        <v>53.9</v>
      </c>
      <c r="E67" s="53">
        <v>8.4</v>
      </c>
      <c r="F67" s="53">
        <v>174.9</v>
      </c>
      <c r="G67" s="53">
        <v>166.5</v>
      </c>
    </row>
    <row r="68">
      <c r="A68" s="52" t="s">
        <v>100</v>
      </c>
      <c r="B68" s="54">
        <v>45896.0</v>
      </c>
      <c r="C68" s="53">
        <v>67.0</v>
      </c>
      <c r="D68" s="53">
        <v>50.9</v>
      </c>
      <c r="E68" s="53">
        <v>4.6</v>
      </c>
      <c r="F68" s="53">
        <v>152.2</v>
      </c>
      <c r="G68" s="53">
        <v>147.6</v>
      </c>
    </row>
    <row r="69">
      <c r="A69" s="52" t="s">
        <v>100</v>
      </c>
      <c r="B69" s="54">
        <v>45897.0</v>
      </c>
      <c r="C69" s="53">
        <v>68.0</v>
      </c>
      <c r="D69" s="53">
        <v>59.4</v>
      </c>
      <c r="E69" s="53">
        <v>12.2</v>
      </c>
      <c r="F69" s="53">
        <v>159.0</v>
      </c>
      <c r="G69" s="53">
        <v>146.8</v>
      </c>
    </row>
    <row r="70">
      <c r="A70" s="52" t="s">
        <v>100</v>
      </c>
      <c r="B70" s="54">
        <v>45898.0</v>
      </c>
      <c r="C70" s="53">
        <v>69.0</v>
      </c>
      <c r="D70" s="53">
        <v>54.0</v>
      </c>
      <c r="E70" s="53">
        <v>6.2</v>
      </c>
      <c r="F70" s="53">
        <v>152.1</v>
      </c>
      <c r="G70" s="53">
        <v>145.9</v>
      </c>
    </row>
    <row r="71">
      <c r="A71" s="52" t="s">
        <v>100</v>
      </c>
      <c r="B71" s="54">
        <v>45899.0</v>
      </c>
      <c r="C71" s="53">
        <v>70.0</v>
      </c>
      <c r="D71" s="53">
        <v>59.2</v>
      </c>
      <c r="E71" s="53">
        <v>10.8</v>
      </c>
      <c r="F71" s="53">
        <v>150.5</v>
      </c>
      <c r="G71" s="53">
        <v>139.8</v>
      </c>
    </row>
    <row r="72">
      <c r="A72" s="52" t="s">
        <v>100</v>
      </c>
      <c r="B72" s="54">
        <v>45900.0</v>
      </c>
      <c r="C72" s="53">
        <v>71.0</v>
      </c>
      <c r="D72" s="53">
        <v>65.7</v>
      </c>
      <c r="E72" s="53">
        <v>16.7</v>
      </c>
      <c r="F72" s="53">
        <v>164.4</v>
      </c>
      <c r="G72" s="53">
        <v>147.7</v>
      </c>
    </row>
    <row r="73">
      <c r="A73" s="52" t="s">
        <v>100</v>
      </c>
      <c r="B73" s="54">
        <v>45901.0</v>
      </c>
      <c r="C73" s="53">
        <v>72.0</v>
      </c>
      <c r="D73" s="53">
        <v>66.7</v>
      </c>
      <c r="E73" s="53">
        <v>17.4</v>
      </c>
      <c r="F73" s="53">
        <v>164.3</v>
      </c>
      <c r="G73" s="53">
        <v>146.9</v>
      </c>
    </row>
    <row r="74">
      <c r="A74" s="52" t="s">
        <v>100</v>
      </c>
      <c r="B74" s="54">
        <v>45902.0</v>
      </c>
      <c r="C74" s="53">
        <v>73.0</v>
      </c>
      <c r="D74" s="53">
        <v>54.7</v>
      </c>
      <c r="E74" s="53">
        <v>5.1</v>
      </c>
      <c r="F74" s="53">
        <v>150.7</v>
      </c>
      <c r="G74" s="53">
        <v>145.6</v>
      </c>
    </row>
    <row r="75">
      <c r="A75" s="52" t="s">
        <v>100</v>
      </c>
      <c r="B75" s="54">
        <v>45903.0</v>
      </c>
      <c r="C75" s="53">
        <v>74.0</v>
      </c>
      <c r="D75" s="53">
        <v>72.8</v>
      </c>
      <c r="E75" s="53">
        <v>22.9</v>
      </c>
      <c r="F75" s="53">
        <v>162.2</v>
      </c>
      <c r="G75" s="53">
        <v>139.4</v>
      </c>
    </row>
    <row r="76">
      <c r="A76" s="52" t="s">
        <v>100</v>
      </c>
      <c r="B76" s="54">
        <v>45904.0</v>
      </c>
      <c r="C76" s="53">
        <v>75.0</v>
      </c>
      <c r="D76" s="53">
        <v>66.3</v>
      </c>
      <c r="E76" s="53">
        <v>16.3</v>
      </c>
      <c r="F76" s="53">
        <v>153.2</v>
      </c>
      <c r="G76" s="53">
        <v>136.9</v>
      </c>
    </row>
    <row r="77">
      <c r="A77" s="52" t="s">
        <v>100</v>
      </c>
      <c r="B77" s="54">
        <v>45905.0</v>
      </c>
      <c r="C77" s="53">
        <v>76.0</v>
      </c>
      <c r="D77" s="53">
        <v>54.7</v>
      </c>
      <c r="E77" s="53">
        <v>4.7</v>
      </c>
      <c r="F77" s="53">
        <v>157.6</v>
      </c>
      <c r="G77" s="53">
        <v>152.9</v>
      </c>
    </row>
    <row r="78">
      <c r="A78" s="52" t="s">
        <v>100</v>
      </c>
      <c r="B78" s="54">
        <v>45906.0</v>
      </c>
      <c r="C78" s="53">
        <v>77.0</v>
      </c>
      <c r="D78" s="53">
        <v>72.7</v>
      </c>
      <c r="E78" s="53">
        <v>22.9</v>
      </c>
      <c r="F78" s="53">
        <v>168.5</v>
      </c>
      <c r="G78" s="53">
        <v>145.6</v>
      </c>
    </row>
    <row r="79">
      <c r="A79" s="52" t="s">
        <v>100</v>
      </c>
      <c r="B79" s="54">
        <v>45907.0</v>
      </c>
      <c r="C79" s="53">
        <v>78.0</v>
      </c>
      <c r="D79" s="53">
        <v>77.5</v>
      </c>
      <c r="E79" s="53">
        <v>27.9</v>
      </c>
      <c r="F79" s="53">
        <v>166.5</v>
      </c>
      <c r="G79" s="53">
        <v>138.6</v>
      </c>
    </row>
    <row r="80">
      <c r="A80" s="52" t="s">
        <v>100</v>
      </c>
      <c r="B80" s="54">
        <v>45908.0</v>
      </c>
      <c r="C80" s="53">
        <v>79.0</v>
      </c>
      <c r="D80" s="53">
        <v>79.7</v>
      </c>
      <c r="E80" s="53">
        <v>30.5</v>
      </c>
      <c r="F80" s="53">
        <v>168.5</v>
      </c>
      <c r="G80" s="53">
        <v>138.0</v>
      </c>
    </row>
    <row r="81">
      <c r="A81" s="52" t="s">
        <v>100</v>
      </c>
      <c r="B81" s="54">
        <v>45909.0</v>
      </c>
      <c r="C81" s="53">
        <v>80.0</v>
      </c>
      <c r="D81" s="53">
        <v>72.5</v>
      </c>
      <c r="E81" s="53">
        <v>23.7</v>
      </c>
      <c r="F81" s="53">
        <v>161.9</v>
      </c>
      <c r="G81" s="53">
        <v>138.3</v>
      </c>
    </row>
    <row r="82">
      <c r="A82" s="52" t="s">
        <v>100</v>
      </c>
      <c r="B82" s="54">
        <v>45910.0</v>
      </c>
      <c r="C82" s="53">
        <v>81.0</v>
      </c>
      <c r="D82" s="53">
        <v>97.3</v>
      </c>
      <c r="E82" s="53">
        <v>49.0</v>
      </c>
      <c r="F82" s="53">
        <v>189.8</v>
      </c>
      <c r="G82" s="53">
        <v>140.8</v>
      </c>
    </row>
    <row r="83">
      <c r="A83" s="52" t="s">
        <v>100</v>
      </c>
      <c r="B83" s="54">
        <v>45911.0</v>
      </c>
      <c r="C83" s="53">
        <v>82.0</v>
      </c>
      <c r="D83" s="53">
        <v>84.8</v>
      </c>
      <c r="E83" s="53">
        <v>37.1</v>
      </c>
      <c r="F83" s="53">
        <v>181.9</v>
      </c>
      <c r="G83" s="53">
        <v>144.8</v>
      </c>
    </row>
    <row r="84">
      <c r="A84" s="52" t="s">
        <v>100</v>
      </c>
      <c r="B84" s="54">
        <v>45912.0</v>
      </c>
      <c r="C84" s="53">
        <v>83.0</v>
      </c>
      <c r="D84" s="53">
        <v>89.1</v>
      </c>
      <c r="E84" s="53">
        <v>42.2</v>
      </c>
      <c r="F84" s="53">
        <v>178.2</v>
      </c>
      <c r="G84" s="53">
        <v>136.0</v>
      </c>
    </row>
    <row r="85">
      <c r="A85" s="52" t="s">
        <v>100</v>
      </c>
      <c r="B85" s="54">
        <v>45913.0</v>
      </c>
      <c r="C85" s="53">
        <v>84.0</v>
      </c>
      <c r="D85" s="53">
        <v>92.8</v>
      </c>
      <c r="E85" s="53">
        <v>46.7</v>
      </c>
      <c r="F85" s="53">
        <v>185.6</v>
      </c>
      <c r="G85" s="53">
        <v>138.9</v>
      </c>
    </row>
    <row r="86">
      <c r="A86" s="52" t="s">
        <v>100</v>
      </c>
      <c r="B86" s="54">
        <v>45914.0</v>
      </c>
      <c r="C86" s="53">
        <v>85.0</v>
      </c>
      <c r="D86" s="53">
        <v>81.2</v>
      </c>
      <c r="E86" s="53">
        <v>35.9</v>
      </c>
      <c r="F86" s="53">
        <v>180.6</v>
      </c>
      <c r="G86" s="53">
        <v>144.7</v>
      </c>
    </row>
    <row r="87">
      <c r="A87" s="52" t="s">
        <v>100</v>
      </c>
      <c r="B87" s="54">
        <v>45915.0</v>
      </c>
      <c r="C87" s="53">
        <v>86.0</v>
      </c>
      <c r="D87" s="53">
        <v>99.0</v>
      </c>
      <c r="E87" s="53">
        <v>54.6</v>
      </c>
      <c r="F87" s="53">
        <v>189.3</v>
      </c>
      <c r="G87" s="53">
        <v>134.7</v>
      </c>
    </row>
    <row r="88">
      <c r="A88" s="52" t="s">
        <v>100</v>
      </c>
      <c r="B88" s="54">
        <v>45916.0</v>
      </c>
      <c r="C88" s="53">
        <v>87.0</v>
      </c>
      <c r="D88" s="53">
        <v>87.1</v>
      </c>
      <c r="E88" s="53">
        <v>43.8</v>
      </c>
      <c r="F88" s="53">
        <v>184.2</v>
      </c>
      <c r="G88" s="53">
        <v>140.4</v>
      </c>
    </row>
    <row r="89">
      <c r="A89" s="52" t="s">
        <v>100</v>
      </c>
      <c r="B89" s="54">
        <v>45917.0</v>
      </c>
      <c r="C89" s="53">
        <v>88.0</v>
      </c>
      <c r="D89" s="53">
        <v>98.2</v>
      </c>
      <c r="E89" s="53">
        <v>55.9</v>
      </c>
      <c r="F89" s="53">
        <v>180.6</v>
      </c>
      <c r="G89" s="53">
        <v>124.7</v>
      </c>
    </row>
    <row r="90">
      <c r="A90" s="52" t="s">
        <v>100</v>
      </c>
      <c r="B90" s="54">
        <v>45918.0</v>
      </c>
      <c r="C90" s="53">
        <v>89.0</v>
      </c>
      <c r="D90" s="53">
        <v>89.6</v>
      </c>
      <c r="E90" s="53">
        <v>48.3</v>
      </c>
      <c r="F90" s="53">
        <v>174.9</v>
      </c>
      <c r="G90" s="53">
        <v>126.7</v>
      </c>
    </row>
    <row r="91">
      <c r="A91" s="52" t="s">
        <v>100</v>
      </c>
      <c r="B91" s="54">
        <v>45919.0</v>
      </c>
      <c r="C91" s="53">
        <v>90.0</v>
      </c>
      <c r="D91" s="53">
        <v>102.7</v>
      </c>
      <c r="E91" s="53">
        <v>62.4</v>
      </c>
      <c r="F91" s="53">
        <v>188.5</v>
      </c>
      <c r="G91" s="53">
        <v>126.1</v>
      </c>
    </row>
    <row r="92">
      <c r="A92" s="52" t="s">
        <v>100</v>
      </c>
      <c r="B92" s="54">
        <v>45920.0</v>
      </c>
      <c r="C92" s="53">
        <v>91.0</v>
      </c>
      <c r="D92" s="53">
        <v>102.8</v>
      </c>
      <c r="E92" s="53">
        <v>63.6</v>
      </c>
      <c r="F92" s="53">
        <v>196.6</v>
      </c>
      <c r="G92" s="53">
        <v>133.0</v>
      </c>
    </row>
    <row r="93">
      <c r="A93" s="52" t="s">
        <v>100</v>
      </c>
      <c r="B93" s="54">
        <v>45921.0</v>
      </c>
      <c r="C93" s="53">
        <v>92.0</v>
      </c>
      <c r="D93" s="53">
        <v>110.9</v>
      </c>
      <c r="E93" s="53">
        <v>72.7</v>
      </c>
      <c r="F93" s="53">
        <v>192.9</v>
      </c>
      <c r="G93" s="53">
        <v>120.1</v>
      </c>
    </row>
    <row r="94">
      <c r="A94" s="52" t="s">
        <v>100</v>
      </c>
      <c r="B94" s="54">
        <v>45922.0</v>
      </c>
      <c r="C94" s="53">
        <v>93.0</v>
      </c>
      <c r="D94" s="53">
        <v>111.0</v>
      </c>
      <c r="E94" s="53">
        <v>73.9</v>
      </c>
      <c r="F94" s="53">
        <v>192.6</v>
      </c>
      <c r="G94" s="53">
        <v>118.8</v>
      </c>
    </row>
    <row r="95">
      <c r="A95" s="52" t="s">
        <v>100</v>
      </c>
      <c r="B95" s="54">
        <v>45923.0</v>
      </c>
      <c r="C95" s="53">
        <v>94.0</v>
      </c>
      <c r="D95" s="53">
        <v>106.9</v>
      </c>
      <c r="E95" s="53">
        <v>70.7</v>
      </c>
      <c r="F95" s="53">
        <v>198.0</v>
      </c>
      <c r="G95" s="53">
        <v>127.3</v>
      </c>
    </row>
    <row r="96">
      <c r="A96" s="52" t="s">
        <v>100</v>
      </c>
      <c r="B96" s="54">
        <v>45924.0</v>
      </c>
      <c r="C96" s="53">
        <v>95.0</v>
      </c>
      <c r="D96" s="53">
        <v>104.3</v>
      </c>
      <c r="E96" s="53">
        <v>69.1</v>
      </c>
      <c r="F96" s="53">
        <v>186.8</v>
      </c>
      <c r="G96" s="53">
        <v>117.7</v>
      </c>
    </row>
    <row r="97">
      <c r="A97" s="52" t="s">
        <v>100</v>
      </c>
      <c r="B97" s="54">
        <v>45925.0</v>
      </c>
      <c r="C97" s="53">
        <v>96.0</v>
      </c>
      <c r="D97" s="53">
        <v>107.3</v>
      </c>
      <c r="E97" s="53">
        <v>73.0</v>
      </c>
      <c r="F97" s="53">
        <v>190.5</v>
      </c>
      <c r="G97" s="53">
        <v>117.5</v>
      </c>
    </row>
    <row r="98">
      <c r="A98" s="52" t="s">
        <v>100</v>
      </c>
      <c r="B98" s="54">
        <v>45926.0</v>
      </c>
      <c r="C98" s="53">
        <v>97.0</v>
      </c>
      <c r="D98" s="53">
        <v>113.1</v>
      </c>
      <c r="E98" s="53">
        <v>79.7</v>
      </c>
      <c r="F98" s="53">
        <v>197.8</v>
      </c>
      <c r="G98" s="53">
        <v>118.1</v>
      </c>
    </row>
    <row r="99">
      <c r="A99" s="52" t="s">
        <v>100</v>
      </c>
      <c r="B99" s="54">
        <v>45927.0</v>
      </c>
      <c r="C99" s="53">
        <v>98.0</v>
      </c>
      <c r="D99" s="53">
        <v>108.4</v>
      </c>
      <c r="E99" s="53">
        <v>75.7</v>
      </c>
      <c r="F99" s="53">
        <v>209.4</v>
      </c>
      <c r="G99" s="53">
        <v>133.7</v>
      </c>
    </row>
    <row r="100">
      <c r="A100" s="52" t="s">
        <v>100</v>
      </c>
      <c r="B100" s="54">
        <v>45928.0</v>
      </c>
      <c r="C100" s="53">
        <v>99.0</v>
      </c>
      <c r="D100" s="53">
        <v>106.9</v>
      </c>
      <c r="E100" s="53">
        <v>74.9</v>
      </c>
      <c r="F100" s="53">
        <v>213.5</v>
      </c>
      <c r="G100" s="53">
        <v>138.6</v>
      </c>
    </row>
    <row r="101">
      <c r="A101" s="52" t="s">
        <v>100</v>
      </c>
      <c r="B101" s="54">
        <v>45929.0</v>
      </c>
      <c r="C101" s="53">
        <v>100.0</v>
      </c>
      <c r="D101" s="53">
        <v>113.4</v>
      </c>
      <c r="E101" s="53">
        <v>82.0</v>
      </c>
      <c r="F101" s="53">
        <v>209.8</v>
      </c>
      <c r="G101" s="53">
        <v>127.8</v>
      </c>
    </row>
    <row r="102">
      <c r="A102" s="52" t="s">
        <v>100</v>
      </c>
      <c r="B102" s="54">
        <v>45930.0</v>
      </c>
      <c r="C102" s="53">
        <v>101.0</v>
      </c>
      <c r="D102" s="53">
        <v>106.4</v>
      </c>
      <c r="E102" s="53">
        <v>75.5</v>
      </c>
      <c r="F102" s="53">
        <v>194.9</v>
      </c>
      <c r="G102" s="53">
        <v>119.5</v>
      </c>
    </row>
    <row r="103">
      <c r="A103" s="52" t="s">
        <v>100</v>
      </c>
      <c r="B103" s="54">
        <v>45931.0</v>
      </c>
      <c r="C103" s="53">
        <v>102.0</v>
      </c>
      <c r="D103" s="53">
        <v>119.7</v>
      </c>
      <c r="E103" s="53">
        <v>89.2</v>
      </c>
      <c r="F103" s="53">
        <v>203.6</v>
      </c>
      <c r="G103" s="53">
        <v>114.5</v>
      </c>
    </row>
    <row r="104">
      <c r="A104" s="52" t="s">
        <v>100</v>
      </c>
      <c r="B104" s="54">
        <v>45932.0</v>
      </c>
      <c r="C104" s="53">
        <v>103.0</v>
      </c>
      <c r="D104" s="53">
        <v>106.0</v>
      </c>
      <c r="E104" s="53">
        <v>75.8</v>
      </c>
      <c r="F104" s="53">
        <v>195.3</v>
      </c>
      <c r="G104" s="53">
        <v>119.5</v>
      </c>
    </row>
    <row r="105">
      <c r="A105" s="52" t="s">
        <v>100</v>
      </c>
      <c r="B105" s="54">
        <v>45933.0</v>
      </c>
      <c r="C105" s="53">
        <v>104.0</v>
      </c>
      <c r="D105" s="53">
        <v>102.3</v>
      </c>
      <c r="E105" s="53">
        <v>72.3</v>
      </c>
      <c r="F105" s="53">
        <v>188.4</v>
      </c>
      <c r="G105" s="53">
        <v>116.1</v>
      </c>
    </row>
    <row r="106">
      <c r="A106" s="52" t="s">
        <v>100</v>
      </c>
      <c r="B106" s="54">
        <v>45934.0</v>
      </c>
      <c r="C106" s="53">
        <v>105.0</v>
      </c>
      <c r="D106" s="53">
        <v>104.0</v>
      </c>
      <c r="E106" s="53">
        <v>74.0</v>
      </c>
      <c r="F106" s="53">
        <v>193.2</v>
      </c>
      <c r="G106" s="53">
        <v>119.2</v>
      </c>
    </row>
    <row r="107">
      <c r="A107" s="52" t="s">
        <v>100</v>
      </c>
      <c r="B107" s="54">
        <v>45935.0</v>
      </c>
      <c r="C107" s="53">
        <v>106.0</v>
      </c>
      <c r="D107" s="53">
        <v>97.0</v>
      </c>
      <c r="E107" s="53">
        <v>67.0</v>
      </c>
      <c r="F107" s="53">
        <v>188.7</v>
      </c>
      <c r="G107" s="53">
        <v>121.7</v>
      </c>
    </row>
    <row r="108">
      <c r="A108" s="52" t="s">
        <v>100</v>
      </c>
      <c r="B108" s="54">
        <v>45936.0</v>
      </c>
      <c r="C108" s="53">
        <v>107.0</v>
      </c>
      <c r="D108" s="53">
        <v>104.2</v>
      </c>
      <c r="E108" s="53">
        <v>74.0</v>
      </c>
      <c r="F108" s="53">
        <v>204.0</v>
      </c>
      <c r="G108" s="53">
        <v>130.0</v>
      </c>
    </row>
    <row r="109">
      <c r="A109" s="52" t="s">
        <v>100</v>
      </c>
      <c r="B109" s="54">
        <v>45937.0</v>
      </c>
      <c r="C109" s="53">
        <v>108.0</v>
      </c>
      <c r="D109" s="53">
        <v>107.3</v>
      </c>
      <c r="E109" s="53">
        <v>76.9</v>
      </c>
      <c r="F109" s="53">
        <v>205.1</v>
      </c>
      <c r="G109" s="53">
        <v>128.3</v>
      </c>
    </row>
    <row r="110">
      <c r="A110" s="52" t="s">
        <v>100</v>
      </c>
      <c r="B110" s="54">
        <v>45938.0</v>
      </c>
      <c r="C110" s="53">
        <v>109.0</v>
      </c>
      <c r="D110" s="53">
        <v>111.5</v>
      </c>
      <c r="E110" s="53">
        <v>80.7</v>
      </c>
      <c r="F110" s="53">
        <v>203.6</v>
      </c>
      <c r="G110" s="53">
        <v>122.9</v>
      </c>
    </row>
    <row r="111">
      <c r="A111" s="52" t="s">
        <v>100</v>
      </c>
      <c r="B111" s="54">
        <v>45939.0</v>
      </c>
      <c r="C111" s="53">
        <v>110.0</v>
      </c>
      <c r="D111" s="53">
        <v>105.0</v>
      </c>
      <c r="E111" s="53">
        <v>73.7</v>
      </c>
      <c r="F111" s="53">
        <v>209.6</v>
      </c>
      <c r="G111" s="53">
        <v>135.9</v>
      </c>
    </row>
    <row r="112">
      <c r="A112" s="52" t="s">
        <v>100</v>
      </c>
      <c r="B112" s="54">
        <v>45940.0</v>
      </c>
      <c r="C112" s="53">
        <v>111.0</v>
      </c>
      <c r="D112" s="53">
        <v>94.3</v>
      </c>
      <c r="E112" s="53">
        <v>62.5</v>
      </c>
      <c r="F112" s="53">
        <v>217.4</v>
      </c>
      <c r="G112" s="53">
        <v>154.9</v>
      </c>
    </row>
    <row r="113">
      <c r="A113" s="52" t="s">
        <v>100</v>
      </c>
      <c r="B113" s="54">
        <v>45941.0</v>
      </c>
      <c r="C113" s="53">
        <v>112.0</v>
      </c>
      <c r="D113" s="53">
        <v>92.5</v>
      </c>
      <c r="E113" s="53">
        <v>60.0</v>
      </c>
      <c r="F113" s="53">
        <v>187.2</v>
      </c>
      <c r="G113" s="53">
        <v>127.3</v>
      </c>
    </row>
    <row r="114">
      <c r="A114" s="52" t="s">
        <v>100</v>
      </c>
      <c r="B114" s="54">
        <v>45942.0</v>
      </c>
      <c r="C114" s="53">
        <v>113.0</v>
      </c>
      <c r="D114" s="53">
        <v>95.6</v>
      </c>
      <c r="E114" s="53">
        <v>62.3</v>
      </c>
      <c r="F114" s="53">
        <v>190.7</v>
      </c>
      <c r="G114" s="53">
        <v>128.4</v>
      </c>
    </row>
    <row r="115">
      <c r="A115" s="52" t="s">
        <v>100</v>
      </c>
      <c r="B115" s="54">
        <v>45943.0</v>
      </c>
      <c r="C115" s="53">
        <v>114.0</v>
      </c>
      <c r="D115" s="53">
        <v>93.9</v>
      </c>
      <c r="E115" s="53">
        <v>59.8</v>
      </c>
      <c r="F115" s="53">
        <v>211.7</v>
      </c>
      <c r="G115" s="53">
        <v>151.9</v>
      </c>
    </row>
    <row r="116">
      <c r="A116" s="52" t="s">
        <v>100</v>
      </c>
      <c r="B116" s="54">
        <v>45944.0</v>
      </c>
      <c r="C116" s="53">
        <v>115.0</v>
      </c>
      <c r="D116" s="53">
        <v>89.8</v>
      </c>
      <c r="E116" s="53">
        <v>54.8</v>
      </c>
      <c r="F116" s="53">
        <v>200.8</v>
      </c>
      <c r="G116" s="53">
        <v>146.0</v>
      </c>
    </row>
    <row r="117">
      <c r="A117" s="52" t="s">
        <v>100</v>
      </c>
      <c r="B117" s="54">
        <v>45945.0</v>
      </c>
      <c r="C117" s="53">
        <v>116.0</v>
      </c>
      <c r="D117" s="53">
        <v>99.4</v>
      </c>
      <c r="E117" s="53">
        <v>63.5</v>
      </c>
      <c r="F117" s="53">
        <v>203.0</v>
      </c>
      <c r="G117" s="53">
        <v>139.5</v>
      </c>
    </row>
    <row r="118">
      <c r="A118" s="52" t="s">
        <v>100</v>
      </c>
      <c r="B118" s="54">
        <v>45946.0</v>
      </c>
      <c r="C118" s="53">
        <v>117.0</v>
      </c>
      <c r="D118" s="53">
        <v>85.4</v>
      </c>
      <c r="E118" s="53">
        <v>48.5</v>
      </c>
      <c r="F118" s="53">
        <v>187.3</v>
      </c>
      <c r="G118" s="53">
        <v>138.8</v>
      </c>
    </row>
    <row r="119">
      <c r="A119" s="52" t="s">
        <v>100</v>
      </c>
      <c r="B119" s="54">
        <v>45947.0</v>
      </c>
      <c r="C119" s="53">
        <v>118.0</v>
      </c>
      <c r="D119" s="53">
        <v>82.7</v>
      </c>
      <c r="E119" s="53">
        <v>44.8</v>
      </c>
      <c r="F119" s="53">
        <v>196.9</v>
      </c>
      <c r="G119" s="53">
        <v>152.1</v>
      </c>
    </row>
    <row r="120">
      <c r="A120" s="52" t="s">
        <v>100</v>
      </c>
      <c r="B120" s="54">
        <v>45948.0</v>
      </c>
      <c r="C120" s="53">
        <v>119.0</v>
      </c>
      <c r="D120" s="53">
        <v>83.0</v>
      </c>
      <c r="E120" s="53">
        <v>44.1</v>
      </c>
      <c r="F120" s="53">
        <v>182.4</v>
      </c>
      <c r="G120" s="53">
        <v>138.3</v>
      </c>
    </row>
    <row r="121">
      <c r="A121" s="52" t="s">
        <v>100</v>
      </c>
      <c r="B121" s="54">
        <v>45949.0</v>
      </c>
      <c r="C121" s="53">
        <v>120.0</v>
      </c>
      <c r="D121" s="53">
        <v>78.0</v>
      </c>
      <c r="E121" s="53">
        <v>38.0</v>
      </c>
      <c r="F121" s="53">
        <v>200.0</v>
      </c>
      <c r="G121" s="53">
        <v>161.9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2.75"/>
    <col customWidth="1" min="4" max="4" width="31.25"/>
    <col customWidth="1" min="5" max="5" width="38.75"/>
    <col customWidth="1" min="6" max="6" width="33.88"/>
  </cols>
  <sheetData>
    <row r="1">
      <c r="A1" s="49" t="s">
        <v>96</v>
      </c>
      <c r="B1" s="50" t="s">
        <v>0</v>
      </c>
      <c r="C1" s="50" t="s">
        <v>135</v>
      </c>
      <c r="D1" s="50" t="s">
        <v>140</v>
      </c>
      <c r="E1" s="50" t="s">
        <v>141</v>
      </c>
      <c r="F1" s="50" t="s">
        <v>136</v>
      </c>
    </row>
    <row r="2">
      <c r="A2" s="52" t="s">
        <v>100</v>
      </c>
      <c r="B2" s="54">
        <v>45830.0</v>
      </c>
      <c r="C2" s="53">
        <v>1.0</v>
      </c>
      <c r="D2" s="53">
        <v>28.9</v>
      </c>
      <c r="E2" s="53">
        <v>27.69</v>
      </c>
      <c r="F2" s="53">
        <v>80.6</v>
      </c>
    </row>
    <row r="3">
      <c r="A3" s="52" t="s">
        <v>100</v>
      </c>
      <c r="B3" s="54">
        <v>45831.0</v>
      </c>
      <c r="C3" s="53">
        <v>2.0</v>
      </c>
      <c r="D3" s="53">
        <v>29.2</v>
      </c>
      <c r="E3" s="53">
        <v>27.9</v>
      </c>
      <c r="F3" s="53">
        <v>86.9</v>
      </c>
    </row>
    <row r="4">
      <c r="A4" s="52" t="s">
        <v>100</v>
      </c>
      <c r="B4" s="54">
        <v>45832.0</v>
      </c>
      <c r="C4" s="53">
        <v>3.0</v>
      </c>
      <c r="D4" s="53">
        <v>28.87</v>
      </c>
      <c r="E4" s="53">
        <v>27.52</v>
      </c>
      <c r="F4" s="53">
        <v>89.8</v>
      </c>
    </row>
    <row r="5">
      <c r="A5" s="52" t="s">
        <v>100</v>
      </c>
      <c r="B5" s="54">
        <v>45833.0</v>
      </c>
      <c r="C5" s="53">
        <v>4.0</v>
      </c>
      <c r="D5" s="53">
        <v>29.27</v>
      </c>
      <c r="E5" s="53">
        <v>27.93</v>
      </c>
      <c r="F5" s="53">
        <v>89.4</v>
      </c>
    </row>
    <row r="6">
      <c r="A6" s="52" t="s">
        <v>100</v>
      </c>
      <c r="B6" s="54">
        <v>45834.0</v>
      </c>
      <c r="C6" s="53">
        <v>5.0</v>
      </c>
      <c r="D6" s="53">
        <v>29.65</v>
      </c>
      <c r="E6" s="53">
        <v>28.33</v>
      </c>
      <c r="F6" s="53">
        <v>87.7</v>
      </c>
    </row>
    <row r="7">
      <c r="A7" s="52" t="s">
        <v>100</v>
      </c>
      <c r="B7" s="54">
        <v>45835.0</v>
      </c>
      <c r="C7" s="53">
        <v>6.0</v>
      </c>
      <c r="D7" s="53">
        <v>29.31</v>
      </c>
      <c r="E7" s="53">
        <v>27.95</v>
      </c>
      <c r="F7" s="53">
        <v>90.3</v>
      </c>
    </row>
    <row r="8">
      <c r="A8" s="52" t="s">
        <v>100</v>
      </c>
      <c r="B8" s="54">
        <v>45836.0</v>
      </c>
      <c r="C8" s="53">
        <v>7.0</v>
      </c>
      <c r="D8" s="53">
        <v>28.9</v>
      </c>
      <c r="E8" s="53">
        <v>27.52</v>
      </c>
      <c r="F8" s="53">
        <v>91.9</v>
      </c>
    </row>
    <row r="9">
      <c r="A9" s="52" t="s">
        <v>100</v>
      </c>
      <c r="B9" s="54">
        <v>45837.0</v>
      </c>
      <c r="C9" s="53">
        <v>8.0</v>
      </c>
      <c r="D9" s="53">
        <v>29.48</v>
      </c>
      <c r="E9" s="53">
        <v>27.93</v>
      </c>
      <c r="F9" s="53">
        <v>103.2</v>
      </c>
    </row>
    <row r="10">
      <c r="A10" s="52" t="s">
        <v>100</v>
      </c>
      <c r="B10" s="54">
        <v>45838.0</v>
      </c>
      <c r="C10" s="53">
        <v>9.0</v>
      </c>
      <c r="D10" s="53">
        <v>29.44</v>
      </c>
      <c r="E10" s="53">
        <v>27.88</v>
      </c>
      <c r="F10" s="53">
        <v>104.3</v>
      </c>
    </row>
    <row r="11">
      <c r="A11" s="52" t="s">
        <v>100</v>
      </c>
      <c r="B11" s="54">
        <v>45839.0</v>
      </c>
      <c r="C11" s="53">
        <v>10.0</v>
      </c>
      <c r="D11" s="53">
        <v>29.07</v>
      </c>
      <c r="E11" s="53">
        <v>27.62</v>
      </c>
      <c r="F11" s="53">
        <v>97.0</v>
      </c>
    </row>
    <row r="12">
      <c r="A12" s="52" t="s">
        <v>100</v>
      </c>
      <c r="B12" s="54">
        <v>45840.0</v>
      </c>
      <c r="C12" s="53">
        <v>11.0</v>
      </c>
      <c r="D12" s="53">
        <v>29.48</v>
      </c>
      <c r="E12" s="53">
        <v>28.0</v>
      </c>
      <c r="F12" s="53">
        <v>98.7</v>
      </c>
    </row>
    <row r="13">
      <c r="A13" s="52" t="s">
        <v>100</v>
      </c>
      <c r="B13" s="54">
        <v>45841.0</v>
      </c>
      <c r="C13" s="53">
        <v>12.0</v>
      </c>
      <c r="D13" s="53">
        <v>29.38</v>
      </c>
      <c r="E13" s="53">
        <v>27.8</v>
      </c>
      <c r="F13" s="53">
        <v>105.2</v>
      </c>
    </row>
    <row r="14">
      <c r="A14" s="52" t="s">
        <v>100</v>
      </c>
      <c r="B14" s="54">
        <v>45842.0</v>
      </c>
      <c r="C14" s="53">
        <v>13.0</v>
      </c>
      <c r="D14" s="53">
        <v>29.33</v>
      </c>
      <c r="E14" s="53">
        <v>27.79</v>
      </c>
      <c r="F14" s="53">
        <v>102.7</v>
      </c>
    </row>
    <row r="15">
      <c r="A15" s="52" t="s">
        <v>100</v>
      </c>
      <c r="B15" s="54">
        <v>45843.0</v>
      </c>
      <c r="C15" s="53">
        <v>14.0</v>
      </c>
      <c r="D15" s="53">
        <v>29.71</v>
      </c>
      <c r="E15" s="53">
        <v>28.18</v>
      </c>
      <c r="F15" s="53">
        <v>101.9</v>
      </c>
    </row>
    <row r="16">
      <c r="A16" s="52" t="s">
        <v>100</v>
      </c>
      <c r="B16" s="54">
        <v>45844.0</v>
      </c>
      <c r="C16" s="53">
        <v>15.0</v>
      </c>
      <c r="D16" s="53">
        <v>29.54</v>
      </c>
      <c r="E16" s="53">
        <v>27.86</v>
      </c>
      <c r="F16" s="53">
        <v>111.6</v>
      </c>
    </row>
    <row r="17">
      <c r="A17" s="52" t="s">
        <v>100</v>
      </c>
      <c r="B17" s="54">
        <v>45845.0</v>
      </c>
      <c r="C17" s="53">
        <v>16.0</v>
      </c>
      <c r="D17" s="53">
        <v>29.42</v>
      </c>
      <c r="E17" s="53">
        <v>27.78</v>
      </c>
      <c r="F17" s="53">
        <v>109.1</v>
      </c>
    </row>
    <row r="18">
      <c r="A18" s="52" t="s">
        <v>100</v>
      </c>
      <c r="B18" s="54">
        <v>45846.0</v>
      </c>
      <c r="C18" s="53">
        <v>17.0</v>
      </c>
      <c r="D18" s="53">
        <v>29.66</v>
      </c>
      <c r="E18" s="53">
        <v>28.13</v>
      </c>
      <c r="F18" s="53">
        <v>102.4</v>
      </c>
    </row>
    <row r="19">
      <c r="A19" s="52" t="s">
        <v>100</v>
      </c>
      <c r="B19" s="54">
        <v>45847.0</v>
      </c>
      <c r="C19" s="53">
        <v>18.0</v>
      </c>
      <c r="D19" s="53">
        <v>29.38</v>
      </c>
      <c r="E19" s="53">
        <v>27.6</v>
      </c>
      <c r="F19" s="53">
        <v>118.7</v>
      </c>
    </row>
    <row r="20">
      <c r="A20" s="52" t="s">
        <v>100</v>
      </c>
      <c r="B20" s="54">
        <v>45848.0</v>
      </c>
      <c r="C20" s="53">
        <v>19.0</v>
      </c>
      <c r="D20" s="53">
        <v>29.52</v>
      </c>
      <c r="E20" s="53">
        <v>27.84</v>
      </c>
      <c r="F20" s="53">
        <v>111.9</v>
      </c>
    </row>
    <row r="21">
      <c r="A21" s="52" t="s">
        <v>100</v>
      </c>
      <c r="B21" s="54">
        <v>45849.0</v>
      </c>
      <c r="C21" s="53">
        <v>20.0</v>
      </c>
      <c r="D21" s="53">
        <v>29.53</v>
      </c>
      <c r="E21" s="53">
        <v>27.86</v>
      </c>
      <c r="F21" s="53">
        <v>111.5</v>
      </c>
    </row>
    <row r="22">
      <c r="A22" s="52" t="s">
        <v>100</v>
      </c>
      <c r="B22" s="54">
        <v>45850.0</v>
      </c>
      <c r="C22" s="53">
        <v>21.0</v>
      </c>
      <c r="D22" s="53">
        <v>29.87</v>
      </c>
      <c r="E22" s="53">
        <v>28.19</v>
      </c>
      <c r="F22" s="53">
        <v>112.3</v>
      </c>
    </row>
    <row r="23">
      <c r="A23" s="52" t="s">
        <v>100</v>
      </c>
      <c r="B23" s="54">
        <v>45851.0</v>
      </c>
      <c r="C23" s="53">
        <v>22.0</v>
      </c>
      <c r="D23" s="53">
        <v>29.85</v>
      </c>
      <c r="E23" s="53">
        <v>28.07</v>
      </c>
      <c r="F23" s="53">
        <v>118.8</v>
      </c>
    </row>
    <row r="24">
      <c r="A24" s="52" t="s">
        <v>100</v>
      </c>
      <c r="B24" s="54">
        <v>45852.0</v>
      </c>
      <c r="C24" s="53">
        <v>23.0</v>
      </c>
      <c r="D24" s="53">
        <v>30.05</v>
      </c>
      <c r="E24" s="53">
        <v>28.21</v>
      </c>
      <c r="F24" s="53">
        <v>122.8</v>
      </c>
    </row>
    <row r="25">
      <c r="A25" s="52" t="s">
        <v>100</v>
      </c>
      <c r="B25" s="54">
        <v>45853.0</v>
      </c>
      <c r="C25" s="53">
        <v>24.0</v>
      </c>
      <c r="D25" s="53">
        <v>29.52</v>
      </c>
      <c r="E25" s="53">
        <v>27.99</v>
      </c>
      <c r="F25" s="53">
        <v>102.2</v>
      </c>
    </row>
    <row r="26">
      <c r="A26" s="52" t="s">
        <v>100</v>
      </c>
      <c r="B26" s="54">
        <v>45854.0</v>
      </c>
      <c r="C26" s="53">
        <v>25.0</v>
      </c>
      <c r="D26" s="53">
        <v>29.77</v>
      </c>
      <c r="E26" s="53">
        <v>28.12</v>
      </c>
      <c r="F26" s="53">
        <v>109.8</v>
      </c>
    </row>
    <row r="27">
      <c r="A27" s="52" t="s">
        <v>100</v>
      </c>
      <c r="B27" s="54">
        <v>45855.0</v>
      </c>
      <c r="C27" s="53">
        <v>26.0</v>
      </c>
      <c r="D27" s="53">
        <v>29.95</v>
      </c>
      <c r="E27" s="53">
        <v>28.21</v>
      </c>
      <c r="F27" s="53">
        <v>116.0</v>
      </c>
    </row>
    <row r="28">
      <c r="A28" s="52" t="s">
        <v>100</v>
      </c>
      <c r="B28" s="54">
        <v>45856.0</v>
      </c>
      <c r="C28" s="53">
        <v>27.0</v>
      </c>
      <c r="D28" s="53">
        <v>29.93</v>
      </c>
      <c r="E28" s="53">
        <v>28.3</v>
      </c>
      <c r="F28" s="53">
        <v>109.0</v>
      </c>
    </row>
    <row r="29">
      <c r="A29" s="52" t="s">
        <v>100</v>
      </c>
      <c r="B29" s="54">
        <v>45857.0</v>
      </c>
      <c r="C29" s="53">
        <v>28.0</v>
      </c>
      <c r="D29" s="53">
        <v>29.84</v>
      </c>
      <c r="E29" s="53">
        <v>28.14</v>
      </c>
      <c r="F29" s="53">
        <v>113.1</v>
      </c>
    </row>
    <row r="30">
      <c r="A30" s="52" t="s">
        <v>100</v>
      </c>
      <c r="B30" s="54">
        <v>45858.0</v>
      </c>
      <c r="C30" s="53">
        <v>29.0</v>
      </c>
      <c r="D30" s="53">
        <v>29.59</v>
      </c>
      <c r="E30" s="53">
        <v>27.99</v>
      </c>
      <c r="F30" s="53">
        <v>106.6</v>
      </c>
    </row>
    <row r="31">
      <c r="A31" s="52" t="s">
        <v>100</v>
      </c>
      <c r="B31" s="54">
        <v>45859.0</v>
      </c>
      <c r="C31" s="53">
        <v>30.0</v>
      </c>
      <c r="D31" s="53">
        <v>29.71</v>
      </c>
      <c r="E31" s="53">
        <v>28.23</v>
      </c>
      <c r="F31" s="53">
        <v>99.0</v>
      </c>
    </row>
    <row r="32">
      <c r="A32" s="52" t="s">
        <v>100</v>
      </c>
      <c r="B32" s="54">
        <v>45860.0</v>
      </c>
      <c r="C32" s="53">
        <v>31.0</v>
      </c>
      <c r="D32" s="53">
        <v>29.76</v>
      </c>
      <c r="E32" s="53">
        <v>28.28</v>
      </c>
      <c r="F32" s="53">
        <v>98.6</v>
      </c>
    </row>
    <row r="33">
      <c r="A33" s="52" t="s">
        <v>100</v>
      </c>
      <c r="B33" s="54">
        <v>45861.0</v>
      </c>
      <c r="C33" s="53">
        <v>32.0</v>
      </c>
      <c r="D33" s="53">
        <v>29.84</v>
      </c>
      <c r="E33" s="53">
        <v>28.29</v>
      </c>
      <c r="F33" s="53">
        <v>103.0</v>
      </c>
    </row>
    <row r="34">
      <c r="A34" s="52" t="s">
        <v>100</v>
      </c>
      <c r="B34" s="54">
        <v>45862.0</v>
      </c>
      <c r="C34" s="53">
        <v>33.0</v>
      </c>
      <c r="D34" s="53">
        <v>29.45</v>
      </c>
      <c r="E34" s="53">
        <v>28.01</v>
      </c>
      <c r="F34" s="53">
        <v>96.4</v>
      </c>
    </row>
    <row r="35">
      <c r="A35" s="52" t="s">
        <v>100</v>
      </c>
      <c r="B35" s="54">
        <v>45863.0</v>
      </c>
      <c r="C35" s="53">
        <v>34.0</v>
      </c>
      <c r="D35" s="53">
        <v>30.2</v>
      </c>
      <c r="E35" s="53">
        <v>28.71</v>
      </c>
      <c r="F35" s="53">
        <v>99.0</v>
      </c>
    </row>
    <row r="36">
      <c r="A36" s="52" t="s">
        <v>100</v>
      </c>
      <c r="B36" s="54">
        <v>45864.0</v>
      </c>
      <c r="C36" s="53">
        <v>35.0</v>
      </c>
      <c r="D36" s="53">
        <v>30.11</v>
      </c>
      <c r="E36" s="53">
        <v>28.75</v>
      </c>
      <c r="F36" s="53">
        <v>91.2</v>
      </c>
    </row>
    <row r="37">
      <c r="A37" s="52" t="s">
        <v>100</v>
      </c>
      <c r="B37" s="54">
        <v>45865.0</v>
      </c>
      <c r="C37" s="53">
        <v>36.0</v>
      </c>
      <c r="D37" s="53">
        <v>29.99</v>
      </c>
      <c r="E37" s="53">
        <v>28.54</v>
      </c>
      <c r="F37" s="53">
        <v>96.1</v>
      </c>
    </row>
    <row r="38">
      <c r="A38" s="52" t="s">
        <v>100</v>
      </c>
      <c r="B38" s="54">
        <v>45866.0</v>
      </c>
      <c r="C38" s="53">
        <v>37.0</v>
      </c>
      <c r="D38" s="53">
        <v>29.71</v>
      </c>
      <c r="E38" s="53">
        <v>28.62</v>
      </c>
      <c r="F38" s="53">
        <v>72.6</v>
      </c>
    </row>
    <row r="39">
      <c r="A39" s="52" t="s">
        <v>100</v>
      </c>
      <c r="B39" s="54">
        <v>45867.0</v>
      </c>
      <c r="C39" s="53">
        <v>38.0</v>
      </c>
      <c r="D39" s="53">
        <v>29.8</v>
      </c>
      <c r="E39" s="53">
        <v>28.49</v>
      </c>
      <c r="F39" s="53">
        <v>87.3</v>
      </c>
    </row>
    <row r="40">
      <c r="A40" s="52" t="s">
        <v>100</v>
      </c>
      <c r="B40" s="54">
        <v>45868.0</v>
      </c>
      <c r="C40" s="53">
        <v>39.0</v>
      </c>
      <c r="D40" s="53">
        <v>29.88</v>
      </c>
      <c r="E40" s="53">
        <v>28.68</v>
      </c>
      <c r="F40" s="53">
        <v>79.9</v>
      </c>
    </row>
    <row r="41">
      <c r="A41" s="52" t="s">
        <v>100</v>
      </c>
      <c r="B41" s="54">
        <v>45869.0</v>
      </c>
      <c r="C41" s="53">
        <v>40.0</v>
      </c>
      <c r="D41" s="53">
        <v>29.9</v>
      </c>
      <c r="E41" s="53">
        <v>28.81</v>
      </c>
      <c r="F41" s="53">
        <v>72.4</v>
      </c>
    </row>
    <row r="42">
      <c r="A42" s="52" t="s">
        <v>100</v>
      </c>
      <c r="B42" s="54">
        <v>45870.0</v>
      </c>
      <c r="C42" s="53">
        <v>41.0</v>
      </c>
      <c r="D42" s="53">
        <v>29.48</v>
      </c>
      <c r="E42" s="53">
        <v>28.4</v>
      </c>
      <c r="F42" s="53">
        <v>72.2</v>
      </c>
    </row>
    <row r="43">
      <c r="A43" s="52" t="s">
        <v>100</v>
      </c>
      <c r="B43" s="54">
        <v>45871.0</v>
      </c>
      <c r="C43" s="53">
        <v>42.0</v>
      </c>
      <c r="D43" s="53">
        <v>29.29</v>
      </c>
      <c r="E43" s="53">
        <v>28.18</v>
      </c>
      <c r="F43" s="53">
        <v>74.0</v>
      </c>
    </row>
    <row r="44">
      <c r="A44" s="52" t="s">
        <v>100</v>
      </c>
      <c r="B44" s="54">
        <v>45872.0</v>
      </c>
      <c r="C44" s="53">
        <v>43.0</v>
      </c>
      <c r="D44" s="53">
        <v>29.93</v>
      </c>
      <c r="E44" s="53">
        <v>28.74</v>
      </c>
      <c r="F44" s="53">
        <v>79.4</v>
      </c>
    </row>
    <row r="45">
      <c r="A45" s="52" t="s">
        <v>100</v>
      </c>
      <c r="B45" s="54">
        <v>45873.0</v>
      </c>
      <c r="C45" s="53">
        <v>44.0</v>
      </c>
      <c r="D45" s="53">
        <v>29.44</v>
      </c>
      <c r="E45" s="53">
        <v>28.35</v>
      </c>
      <c r="F45" s="53">
        <v>72.6</v>
      </c>
    </row>
    <row r="46">
      <c r="A46" s="52" t="s">
        <v>100</v>
      </c>
      <c r="B46" s="54">
        <v>45874.0</v>
      </c>
      <c r="C46" s="53">
        <v>45.0</v>
      </c>
      <c r="D46" s="53">
        <v>29.41</v>
      </c>
      <c r="E46" s="53">
        <v>28.48</v>
      </c>
      <c r="F46" s="53">
        <v>62.1</v>
      </c>
    </row>
    <row r="47">
      <c r="A47" s="52" t="s">
        <v>100</v>
      </c>
      <c r="B47" s="54">
        <v>45875.0</v>
      </c>
      <c r="C47" s="53">
        <v>46.0</v>
      </c>
      <c r="D47" s="53">
        <v>29.51</v>
      </c>
      <c r="E47" s="53">
        <v>28.46</v>
      </c>
      <c r="F47" s="53">
        <v>70.0</v>
      </c>
    </row>
    <row r="48">
      <c r="A48" s="52" t="s">
        <v>100</v>
      </c>
      <c r="B48" s="54">
        <v>45876.0</v>
      </c>
      <c r="C48" s="53">
        <v>47.0</v>
      </c>
      <c r="D48" s="53">
        <v>29.66</v>
      </c>
      <c r="E48" s="53">
        <v>28.58</v>
      </c>
      <c r="F48" s="53">
        <v>72.3</v>
      </c>
    </row>
    <row r="49">
      <c r="A49" s="52" t="s">
        <v>100</v>
      </c>
      <c r="B49" s="54">
        <v>45877.0</v>
      </c>
      <c r="C49" s="53">
        <v>48.0</v>
      </c>
      <c r="D49" s="53">
        <v>29.7</v>
      </c>
      <c r="E49" s="53">
        <v>28.79</v>
      </c>
      <c r="F49" s="53">
        <v>60.7</v>
      </c>
    </row>
    <row r="50">
      <c r="A50" s="52" t="s">
        <v>100</v>
      </c>
      <c r="B50" s="54">
        <v>45878.0</v>
      </c>
      <c r="C50" s="53">
        <v>49.0</v>
      </c>
      <c r="D50" s="53">
        <v>29.85</v>
      </c>
      <c r="E50" s="53">
        <v>28.99</v>
      </c>
      <c r="F50" s="53">
        <v>57.9</v>
      </c>
    </row>
    <row r="51">
      <c r="A51" s="52" t="s">
        <v>100</v>
      </c>
      <c r="B51" s="54">
        <v>45879.0</v>
      </c>
      <c r="C51" s="53">
        <v>50.0</v>
      </c>
      <c r="D51" s="53">
        <v>29.66</v>
      </c>
      <c r="E51" s="53">
        <v>28.91</v>
      </c>
      <c r="F51" s="53">
        <v>49.8</v>
      </c>
    </row>
    <row r="52">
      <c r="A52" s="52" t="s">
        <v>100</v>
      </c>
      <c r="B52" s="54">
        <v>45880.0</v>
      </c>
      <c r="C52" s="53">
        <v>51.0</v>
      </c>
      <c r="D52" s="53">
        <v>29.42</v>
      </c>
      <c r="E52" s="53">
        <v>28.47</v>
      </c>
      <c r="F52" s="53">
        <v>63.4</v>
      </c>
    </row>
    <row r="53">
      <c r="A53" s="52" t="s">
        <v>100</v>
      </c>
      <c r="B53" s="54">
        <v>45881.0</v>
      </c>
      <c r="C53" s="53">
        <v>52.0</v>
      </c>
      <c r="D53" s="53">
        <v>29.69</v>
      </c>
      <c r="E53" s="53">
        <v>29.02</v>
      </c>
      <c r="F53" s="53">
        <v>44.8</v>
      </c>
    </row>
    <row r="54">
      <c r="A54" s="52" t="s">
        <v>100</v>
      </c>
      <c r="B54" s="54">
        <v>45882.0</v>
      </c>
      <c r="C54" s="53">
        <v>53.0</v>
      </c>
      <c r="D54" s="53">
        <v>29.23</v>
      </c>
      <c r="E54" s="53">
        <v>28.42</v>
      </c>
      <c r="F54" s="53">
        <v>54.2</v>
      </c>
    </row>
    <row r="55">
      <c r="A55" s="52" t="s">
        <v>100</v>
      </c>
      <c r="B55" s="54">
        <v>45883.0</v>
      </c>
      <c r="C55" s="53">
        <v>54.0</v>
      </c>
      <c r="D55" s="53">
        <v>29.58</v>
      </c>
      <c r="E55" s="53">
        <v>28.75</v>
      </c>
      <c r="F55" s="53">
        <v>55.6</v>
      </c>
    </row>
    <row r="56">
      <c r="A56" s="52" t="s">
        <v>100</v>
      </c>
      <c r="B56" s="54">
        <v>45884.0</v>
      </c>
      <c r="C56" s="53">
        <v>55.0</v>
      </c>
      <c r="D56" s="53">
        <v>29.46</v>
      </c>
      <c r="E56" s="53">
        <v>28.64</v>
      </c>
      <c r="F56" s="53">
        <v>55.2</v>
      </c>
    </row>
    <row r="57">
      <c r="A57" s="52" t="s">
        <v>100</v>
      </c>
      <c r="B57" s="54">
        <v>45885.0</v>
      </c>
      <c r="C57" s="53">
        <v>56.0</v>
      </c>
      <c r="D57" s="53">
        <v>29.09</v>
      </c>
      <c r="E57" s="53">
        <v>28.21</v>
      </c>
      <c r="F57" s="53">
        <v>58.7</v>
      </c>
    </row>
    <row r="58">
      <c r="A58" s="52" t="s">
        <v>100</v>
      </c>
      <c r="B58" s="54">
        <v>45886.0</v>
      </c>
      <c r="C58" s="53">
        <v>57.0</v>
      </c>
      <c r="D58" s="53">
        <v>29.29</v>
      </c>
      <c r="E58" s="53">
        <v>28.5</v>
      </c>
      <c r="F58" s="53">
        <v>52.3</v>
      </c>
    </row>
    <row r="59">
      <c r="A59" s="52" t="s">
        <v>100</v>
      </c>
      <c r="B59" s="54">
        <v>45887.0</v>
      </c>
      <c r="C59" s="53">
        <v>58.0</v>
      </c>
      <c r="D59" s="53">
        <v>29.1</v>
      </c>
      <c r="E59" s="53">
        <v>28.46</v>
      </c>
      <c r="F59" s="53">
        <v>42.7</v>
      </c>
    </row>
    <row r="60">
      <c r="A60" s="52" t="s">
        <v>100</v>
      </c>
      <c r="B60" s="54">
        <v>45888.0</v>
      </c>
      <c r="C60" s="53">
        <v>59.0</v>
      </c>
      <c r="D60" s="53">
        <v>29.07</v>
      </c>
      <c r="E60" s="53">
        <v>28.39</v>
      </c>
      <c r="F60" s="53">
        <v>44.8</v>
      </c>
    </row>
    <row r="61">
      <c r="A61" s="52" t="s">
        <v>100</v>
      </c>
      <c r="B61" s="54">
        <v>45889.0</v>
      </c>
      <c r="C61" s="53">
        <v>60.0</v>
      </c>
      <c r="D61" s="53">
        <v>29.34</v>
      </c>
      <c r="E61" s="53">
        <v>28.72</v>
      </c>
      <c r="F61" s="53">
        <v>41.1</v>
      </c>
    </row>
    <row r="62">
      <c r="A62" s="52" t="s">
        <v>100</v>
      </c>
      <c r="B62" s="54">
        <v>45890.0</v>
      </c>
      <c r="C62" s="53">
        <v>61.0</v>
      </c>
      <c r="D62" s="53">
        <v>29.22</v>
      </c>
      <c r="E62" s="53">
        <v>28.51</v>
      </c>
      <c r="F62" s="53">
        <v>47.3</v>
      </c>
    </row>
    <row r="63">
      <c r="A63" s="52" t="s">
        <v>100</v>
      </c>
      <c r="B63" s="54">
        <v>45891.0</v>
      </c>
      <c r="C63" s="53">
        <v>62.0</v>
      </c>
      <c r="D63" s="53">
        <v>28.77</v>
      </c>
      <c r="E63" s="53">
        <v>28.02</v>
      </c>
      <c r="F63" s="53">
        <v>50.2</v>
      </c>
    </row>
    <row r="64">
      <c r="A64" s="52" t="s">
        <v>100</v>
      </c>
      <c r="B64" s="54">
        <v>45892.0</v>
      </c>
      <c r="C64" s="53">
        <v>63.0</v>
      </c>
      <c r="D64" s="53">
        <v>29.3</v>
      </c>
      <c r="E64" s="53">
        <v>28.49</v>
      </c>
      <c r="F64" s="53">
        <v>54.3</v>
      </c>
    </row>
    <row r="65">
      <c r="A65" s="52" t="s">
        <v>100</v>
      </c>
      <c r="B65" s="54">
        <v>45893.0</v>
      </c>
      <c r="C65" s="53">
        <v>64.0</v>
      </c>
      <c r="D65" s="53">
        <v>29.08</v>
      </c>
      <c r="E65" s="53">
        <v>28.34</v>
      </c>
      <c r="F65" s="53">
        <v>49.2</v>
      </c>
    </row>
    <row r="66">
      <c r="A66" s="52" t="s">
        <v>100</v>
      </c>
      <c r="B66" s="54">
        <v>45894.0</v>
      </c>
      <c r="C66" s="53">
        <v>65.0</v>
      </c>
      <c r="D66" s="53">
        <v>28.75</v>
      </c>
      <c r="E66" s="53">
        <v>27.97</v>
      </c>
      <c r="F66" s="53">
        <v>51.8</v>
      </c>
    </row>
    <row r="67">
      <c r="A67" s="52" t="s">
        <v>100</v>
      </c>
      <c r="B67" s="54">
        <v>45895.0</v>
      </c>
      <c r="C67" s="53">
        <v>66.0</v>
      </c>
      <c r="D67" s="53">
        <v>28.62</v>
      </c>
      <c r="E67" s="53">
        <v>27.82</v>
      </c>
      <c r="F67" s="53">
        <v>53.9</v>
      </c>
    </row>
    <row r="68">
      <c r="A68" s="52" t="s">
        <v>100</v>
      </c>
      <c r="B68" s="54">
        <v>45896.0</v>
      </c>
      <c r="C68" s="53">
        <v>67.0</v>
      </c>
      <c r="D68" s="53">
        <v>28.52</v>
      </c>
      <c r="E68" s="53">
        <v>27.76</v>
      </c>
      <c r="F68" s="53">
        <v>50.9</v>
      </c>
    </row>
    <row r="69">
      <c r="A69" s="52" t="s">
        <v>100</v>
      </c>
      <c r="B69" s="54">
        <v>45897.0</v>
      </c>
      <c r="C69" s="53">
        <v>68.0</v>
      </c>
      <c r="D69" s="53">
        <v>29.16</v>
      </c>
      <c r="E69" s="53">
        <v>28.27</v>
      </c>
      <c r="F69" s="53">
        <v>59.4</v>
      </c>
    </row>
    <row r="70">
      <c r="A70" s="52" t="s">
        <v>100</v>
      </c>
      <c r="B70" s="54">
        <v>45898.0</v>
      </c>
      <c r="C70" s="53">
        <v>69.0</v>
      </c>
      <c r="D70" s="53">
        <v>28.72</v>
      </c>
      <c r="E70" s="53">
        <v>27.91</v>
      </c>
      <c r="F70" s="53">
        <v>54.0</v>
      </c>
    </row>
    <row r="71">
      <c r="A71" s="52" t="s">
        <v>100</v>
      </c>
      <c r="B71" s="54">
        <v>45899.0</v>
      </c>
      <c r="C71" s="53">
        <v>70.0</v>
      </c>
      <c r="D71" s="53">
        <v>28.35</v>
      </c>
      <c r="E71" s="53">
        <v>27.46</v>
      </c>
      <c r="F71" s="53">
        <v>59.2</v>
      </c>
    </row>
    <row r="72">
      <c r="A72" s="52" t="s">
        <v>100</v>
      </c>
      <c r="B72" s="54">
        <v>45900.0</v>
      </c>
      <c r="C72" s="53">
        <v>71.0</v>
      </c>
      <c r="D72" s="53">
        <v>29.04</v>
      </c>
      <c r="E72" s="53">
        <v>28.05</v>
      </c>
      <c r="F72" s="53">
        <v>65.7</v>
      </c>
    </row>
    <row r="73">
      <c r="A73" s="52" t="s">
        <v>100</v>
      </c>
      <c r="B73" s="54">
        <v>45901.0</v>
      </c>
      <c r="C73" s="53">
        <v>72.0</v>
      </c>
      <c r="D73" s="53">
        <v>28.5</v>
      </c>
      <c r="E73" s="53">
        <v>27.5</v>
      </c>
      <c r="F73" s="53">
        <v>66.7</v>
      </c>
    </row>
    <row r="74">
      <c r="A74" s="52" t="s">
        <v>100</v>
      </c>
      <c r="B74" s="54">
        <v>45902.0</v>
      </c>
      <c r="C74" s="53">
        <v>73.0</v>
      </c>
      <c r="D74" s="53">
        <v>28.41</v>
      </c>
      <c r="E74" s="53">
        <v>27.59</v>
      </c>
      <c r="F74" s="53">
        <v>54.7</v>
      </c>
    </row>
    <row r="75">
      <c r="A75" s="52" t="s">
        <v>100</v>
      </c>
      <c r="B75" s="54">
        <v>45903.0</v>
      </c>
      <c r="C75" s="53">
        <v>74.0</v>
      </c>
      <c r="D75" s="53">
        <v>28.73</v>
      </c>
      <c r="E75" s="53">
        <v>27.63</v>
      </c>
      <c r="F75" s="53">
        <v>72.8</v>
      </c>
    </row>
    <row r="76">
      <c r="A76" s="52" t="s">
        <v>100</v>
      </c>
      <c r="B76" s="54">
        <v>45904.0</v>
      </c>
      <c r="C76" s="53">
        <v>75.0</v>
      </c>
      <c r="D76" s="53">
        <v>28.81</v>
      </c>
      <c r="E76" s="53">
        <v>27.82</v>
      </c>
      <c r="F76" s="53">
        <v>66.3</v>
      </c>
    </row>
    <row r="77">
      <c r="A77" s="52" t="s">
        <v>100</v>
      </c>
      <c r="B77" s="54">
        <v>45905.0</v>
      </c>
      <c r="C77" s="53">
        <v>76.0</v>
      </c>
      <c r="D77" s="53">
        <v>28.49</v>
      </c>
      <c r="E77" s="53">
        <v>27.67</v>
      </c>
      <c r="F77" s="53">
        <v>54.7</v>
      </c>
    </row>
    <row r="78">
      <c r="A78" s="52" t="s">
        <v>100</v>
      </c>
      <c r="B78" s="54">
        <v>45906.0</v>
      </c>
      <c r="C78" s="53">
        <v>77.0</v>
      </c>
      <c r="D78" s="53">
        <v>28.54</v>
      </c>
      <c r="E78" s="53">
        <v>27.45</v>
      </c>
      <c r="F78" s="53">
        <v>72.7</v>
      </c>
    </row>
    <row r="79">
      <c r="A79" s="52" t="s">
        <v>100</v>
      </c>
      <c r="B79" s="54">
        <v>45907.0</v>
      </c>
      <c r="C79" s="53">
        <v>78.0</v>
      </c>
      <c r="D79" s="53">
        <v>28.41</v>
      </c>
      <c r="E79" s="53">
        <v>27.25</v>
      </c>
      <c r="F79" s="53">
        <v>77.5</v>
      </c>
    </row>
    <row r="80">
      <c r="A80" s="52" t="s">
        <v>100</v>
      </c>
      <c r="B80" s="54">
        <v>45908.0</v>
      </c>
      <c r="C80" s="53">
        <v>79.0</v>
      </c>
      <c r="D80" s="53">
        <v>28.47</v>
      </c>
      <c r="E80" s="53">
        <v>27.27</v>
      </c>
      <c r="F80" s="53">
        <v>79.7</v>
      </c>
    </row>
    <row r="81">
      <c r="A81" s="52" t="s">
        <v>100</v>
      </c>
      <c r="B81" s="54">
        <v>45909.0</v>
      </c>
      <c r="C81" s="53">
        <v>80.0</v>
      </c>
      <c r="D81" s="53">
        <v>28.22</v>
      </c>
      <c r="E81" s="53">
        <v>27.13</v>
      </c>
      <c r="F81" s="53">
        <v>72.5</v>
      </c>
    </row>
    <row r="82">
      <c r="A82" s="52" t="s">
        <v>100</v>
      </c>
      <c r="B82" s="54">
        <v>45910.0</v>
      </c>
      <c r="C82" s="53">
        <v>81.0</v>
      </c>
      <c r="D82" s="53">
        <v>28.33</v>
      </c>
      <c r="E82" s="53">
        <v>26.87</v>
      </c>
      <c r="F82" s="53">
        <v>97.3</v>
      </c>
    </row>
    <row r="83">
      <c r="A83" s="52" t="s">
        <v>100</v>
      </c>
      <c r="B83" s="54">
        <v>45911.0</v>
      </c>
      <c r="C83" s="53">
        <v>82.0</v>
      </c>
      <c r="D83" s="53">
        <v>28.37</v>
      </c>
      <c r="E83" s="53">
        <v>27.1</v>
      </c>
      <c r="F83" s="53">
        <v>84.8</v>
      </c>
    </row>
    <row r="84">
      <c r="A84" s="52" t="s">
        <v>100</v>
      </c>
      <c r="B84" s="54">
        <v>45912.0</v>
      </c>
      <c r="C84" s="53">
        <v>83.0</v>
      </c>
      <c r="D84" s="53">
        <v>27.89</v>
      </c>
      <c r="E84" s="53">
        <v>26.55</v>
      </c>
      <c r="F84" s="53">
        <v>89.1</v>
      </c>
    </row>
    <row r="85">
      <c r="A85" s="52" t="s">
        <v>100</v>
      </c>
      <c r="B85" s="54">
        <v>45913.0</v>
      </c>
      <c r="C85" s="53">
        <v>84.0</v>
      </c>
      <c r="D85" s="53">
        <v>28.21</v>
      </c>
      <c r="E85" s="53">
        <v>26.82</v>
      </c>
      <c r="F85" s="53">
        <v>92.8</v>
      </c>
    </row>
    <row r="86">
      <c r="A86" s="52" t="s">
        <v>100</v>
      </c>
      <c r="B86" s="54">
        <v>45914.0</v>
      </c>
      <c r="C86" s="53">
        <v>85.0</v>
      </c>
      <c r="D86" s="53">
        <v>28.16</v>
      </c>
      <c r="E86" s="53">
        <v>26.94</v>
      </c>
      <c r="F86" s="53">
        <v>81.2</v>
      </c>
    </row>
    <row r="87">
      <c r="A87" s="52" t="s">
        <v>100</v>
      </c>
      <c r="B87" s="54">
        <v>45915.0</v>
      </c>
      <c r="C87" s="53">
        <v>86.0</v>
      </c>
      <c r="D87" s="53">
        <v>28.5</v>
      </c>
      <c r="E87" s="53">
        <v>27.02</v>
      </c>
      <c r="F87" s="53">
        <v>99.0</v>
      </c>
    </row>
    <row r="88">
      <c r="A88" s="52" t="s">
        <v>100</v>
      </c>
      <c r="B88" s="54">
        <v>45916.0</v>
      </c>
      <c r="C88" s="53">
        <v>87.0</v>
      </c>
      <c r="D88" s="53">
        <v>28.11</v>
      </c>
      <c r="E88" s="53">
        <v>26.8</v>
      </c>
      <c r="F88" s="53">
        <v>87.1</v>
      </c>
    </row>
    <row r="89">
      <c r="A89" s="52" t="s">
        <v>100</v>
      </c>
      <c r="B89" s="54">
        <v>45917.0</v>
      </c>
      <c r="C89" s="53">
        <v>88.0</v>
      </c>
      <c r="D89" s="53">
        <v>27.95</v>
      </c>
      <c r="E89" s="53">
        <v>26.48</v>
      </c>
      <c r="F89" s="53">
        <v>98.2</v>
      </c>
    </row>
    <row r="90">
      <c r="A90" s="52" t="s">
        <v>100</v>
      </c>
      <c r="B90" s="54">
        <v>45918.0</v>
      </c>
      <c r="C90" s="53">
        <v>89.0</v>
      </c>
      <c r="D90" s="53">
        <v>28.11</v>
      </c>
      <c r="E90" s="53">
        <v>26.77</v>
      </c>
      <c r="F90" s="53">
        <v>89.6</v>
      </c>
    </row>
    <row r="91">
      <c r="A91" s="52" t="s">
        <v>100</v>
      </c>
      <c r="B91" s="54">
        <v>45919.0</v>
      </c>
      <c r="C91" s="53">
        <v>90.0</v>
      </c>
      <c r="D91" s="53">
        <v>28.49</v>
      </c>
      <c r="E91" s="53">
        <v>26.95</v>
      </c>
      <c r="F91" s="53">
        <v>102.7</v>
      </c>
    </row>
    <row r="92">
      <c r="A92" s="52" t="s">
        <v>100</v>
      </c>
      <c r="B92" s="54">
        <v>45920.0</v>
      </c>
      <c r="C92" s="53">
        <v>91.0</v>
      </c>
      <c r="D92" s="53">
        <v>28.31</v>
      </c>
      <c r="E92" s="53">
        <v>26.77</v>
      </c>
      <c r="F92" s="53">
        <v>102.8</v>
      </c>
    </row>
    <row r="93">
      <c r="A93" s="52" t="s">
        <v>100</v>
      </c>
      <c r="B93" s="54">
        <v>45921.0</v>
      </c>
      <c r="C93" s="53">
        <v>92.0</v>
      </c>
      <c r="D93" s="53">
        <v>28.49</v>
      </c>
      <c r="E93" s="53">
        <v>26.83</v>
      </c>
      <c r="F93" s="53">
        <v>110.9</v>
      </c>
    </row>
    <row r="94">
      <c r="A94" s="52" t="s">
        <v>100</v>
      </c>
      <c r="B94" s="54">
        <v>45922.0</v>
      </c>
      <c r="C94" s="53">
        <v>93.0</v>
      </c>
      <c r="D94" s="53">
        <v>28.09</v>
      </c>
      <c r="E94" s="53">
        <v>26.43</v>
      </c>
      <c r="F94" s="53">
        <v>111.0</v>
      </c>
    </row>
    <row r="95">
      <c r="A95" s="52" t="s">
        <v>100</v>
      </c>
      <c r="B95" s="54">
        <v>45923.0</v>
      </c>
      <c r="C95" s="53">
        <v>94.0</v>
      </c>
      <c r="D95" s="53">
        <v>28.24</v>
      </c>
      <c r="E95" s="53">
        <v>26.64</v>
      </c>
      <c r="F95" s="53">
        <v>106.9</v>
      </c>
    </row>
    <row r="96">
      <c r="A96" s="52" t="s">
        <v>100</v>
      </c>
      <c r="B96" s="54">
        <v>45924.0</v>
      </c>
      <c r="C96" s="53">
        <v>95.0</v>
      </c>
      <c r="D96" s="53">
        <v>28.35</v>
      </c>
      <c r="E96" s="53">
        <v>26.78</v>
      </c>
      <c r="F96" s="53">
        <v>104.3</v>
      </c>
    </row>
    <row r="97">
      <c r="A97" s="52" t="s">
        <v>100</v>
      </c>
      <c r="B97" s="54">
        <v>45925.0</v>
      </c>
      <c r="C97" s="53">
        <v>96.0</v>
      </c>
      <c r="D97" s="53">
        <v>28.38</v>
      </c>
      <c r="E97" s="53">
        <v>26.77</v>
      </c>
      <c r="F97" s="53">
        <v>107.3</v>
      </c>
    </row>
    <row r="98">
      <c r="A98" s="52" t="s">
        <v>100</v>
      </c>
      <c r="B98" s="54">
        <v>45926.0</v>
      </c>
      <c r="C98" s="53">
        <v>97.0</v>
      </c>
      <c r="D98" s="53">
        <v>28.48</v>
      </c>
      <c r="E98" s="53">
        <v>26.78</v>
      </c>
      <c r="F98" s="53">
        <v>113.1</v>
      </c>
    </row>
    <row r="99">
      <c r="A99" s="52" t="s">
        <v>100</v>
      </c>
      <c r="B99" s="54">
        <v>45927.0</v>
      </c>
      <c r="C99" s="53">
        <v>98.0</v>
      </c>
      <c r="D99" s="53">
        <v>28.48</v>
      </c>
      <c r="E99" s="53">
        <v>26.85</v>
      </c>
      <c r="F99" s="53">
        <v>108.4</v>
      </c>
    </row>
    <row r="100">
      <c r="A100" s="52" t="s">
        <v>100</v>
      </c>
      <c r="B100" s="54">
        <v>45928.0</v>
      </c>
      <c r="C100" s="53">
        <v>99.0</v>
      </c>
      <c r="D100" s="53">
        <v>28.4</v>
      </c>
      <c r="E100" s="53">
        <v>26.8</v>
      </c>
      <c r="F100" s="53">
        <v>106.9</v>
      </c>
    </row>
    <row r="101">
      <c r="A101" s="52" t="s">
        <v>100</v>
      </c>
      <c r="B101" s="54">
        <v>45929.0</v>
      </c>
      <c r="C101" s="53">
        <v>100.0</v>
      </c>
      <c r="D101" s="53">
        <v>28.26</v>
      </c>
      <c r="E101" s="53">
        <v>26.56</v>
      </c>
      <c r="F101" s="53">
        <v>113.4</v>
      </c>
    </row>
    <row r="102">
      <c r="A102" s="52" t="s">
        <v>100</v>
      </c>
      <c r="B102" s="54">
        <v>45930.0</v>
      </c>
      <c r="C102" s="53">
        <v>101.0</v>
      </c>
      <c r="D102" s="53">
        <v>28.42</v>
      </c>
      <c r="E102" s="53">
        <v>26.82</v>
      </c>
      <c r="F102" s="53">
        <v>106.4</v>
      </c>
    </row>
    <row r="103">
      <c r="A103" s="52" t="s">
        <v>100</v>
      </c>
      <c r="B103" s="54">
        <v>45931.0</v>
      </c>
      <c r="C103" s="53">
        <v>102.0</v>
      </c>
      <c r="D103" s="53">
        <v>28.61</v>
      </c>
      <c r="E103" s="53">
        <v>26.81</v>
      </c>
      <c r="F103" s="53">
        <v>119.7</v>
      </c>
    </row>
    <row r="104">
      <c r="A104" s="52" t="s">
        <v>100</v>
      </c>
      <c r="B104" s="54">
        <v>45932.0</v>
      </c>
      <c r="C104" s="53">
        <v>103.0</v>
      </c>
      <c r="D104" s="53">
        <v>28.63</v>
      </c>
      <c r="E104" s="53">
        <v>27.04</v>
      </c>
      <c r="F104" s="53">
        <v>106.0</v>
      </c>
    </row>
    <row r="105">
      <c r="A105" s="52" t="s">
        <v>100</v>
      </c>
      <c r="B105" s="54">
        <v>45933.0</v>
      </c>
      <c r="C105" s="53">
        <v>104.0</v>
      </c>
      <c r="D105" s="53">
        <v>28.07</v>
      </c>
      <c r="E105" s="53">
        <v>26.53</v>
      </c>
      <c r="F105" s="53">
        <v>102.3</v>
      </c>
    </row>
    <row r="106">
      <c r="A106" s="52" t="s">
        <v>100</v>
      </c>
      <c r="B106" s="54">
        <v>45934.0</v>
      </c>
      <c r="C106" s="53">
        <v>105.0</v>
      </c>
      <c r="D106" s="53">
        <v>28.17</v>
      </c>
      <c r="E106" s="53">
        <v>26.61</v>
      </c>
      <c r="F106" s="53">
        <v>104.0</v>
      </c>
    </row>
    <row r="107">
      <c r="A107" s="52" t="s">
        <v>100</v>
      </c>
      <c r="B107" s="54">
        <v>45935.0</v>
      </c>
      <c r="C107" s="53">
        <v>106.0</v>
      </c>
      <c r="D107" s="53">
        <v>28.96</v>
      </c>
      <c r="E107" s="53">
        <v>27.51</v>
      </c>
      <c r="F107" s="53">
        <v>97.0</v>
      </c>
    </row>
    <row r="108">
      <c r="A108" s="52" t="s">
        <v>100</v>
      </c>
      <c r="B108" s="54">
        <v>45936.0</v>
      </c>
      <c r="C108" s="53">
        <v>107.0</v>
      </c>
      <c r="D108" s="53">
        <v>28.33</v>
      </c>
      <c r="E108" s="53">
        <v>26.77</v>
      </c>
      <c r="F108" s="53">
        <v>104.2</v>
      </c>
    </row>
    <row r="109">
      <c r="A109" s="52" t="s">
        <v>100</v>
      </c>
      <c r="B109" s="54">
        <v>45937.0</v>
      </c>
      <c r="C109" s="53">
        <v>108.0</v>
      </c>
      <c r="D109" s="53">
        <v>28.28</v>
      </c>
      <c r="E109" s="53">
        <v>26.67</v>
      </c>
      <c r="F109" s="53">
        <v>107.3</v>
      </c>
    </row>
    <row r="110">
      <c r="A110" s="52" t="s">
        <v>100</v>
      </c>
      <c r="B110" s="54">
        <v>45938.0</v>
      </c>
      <c r="C110" s="53">
        <v>109.0</v>
      </c>
      <c r="D110" s="53">
        <v>28.68</v>
      </c>
      <c r="E110" s="53">
        <v>27.01</v>
      </c>
      <c r="F110" s="53">
        <v>111.5</v>
      </c>
    </row>
    <row r="111">
      <c r="A111" s="52" t="s">
        <v>100</v>
      </c>
      <c r="B111" s="54">
        <v>45939.0</v>
      </c>
      <c r="C111" s="53">
        <v>110.0</v>
      </c>
      <c r="D111" s="53">
        <v>28.78</v>
      </c>
      <c r="E111" s="53">
        <v>27.21</v>
      </c>
      <c r="F111" s="53">
        <v>105.0</v>
      </c>
    </row>
    <row r="112">
      <c r="A112" s="52" t="s">
        <v>100</v>
      </c>
      <c r="B112" s="54">
        <v>45940.0</v>
      </c>
      <c r="C112" s="53">
        <v>111.0</v>
      </c>
      <c r="D112" s="53">
        <v>29.05</v>
      </c>
      <c r="E112" s="53">
        <v>27.64</v>
      </c>
      <c r="F112" s="53">
        <v>94.3</v>
      </c>
    </row>
    <row r="113">
      <c r="A113" s="52" t="s">
        <v>100</v>
      </c>
      <c r="B113" s="54">
        <v>45941.0</v>
      </c>
      <c r="C113" s="53">
        <v>112.0</v>
      </c>
      <c r="D113" s="53">
        <v>28.75</v>
      </c>
      <c r="E113" s="53">
        <v>27.36</v>
      </c>
      <c r="F113" s="53">
        <v>92.5</v>
      </c>
    </row>
    <row r="114">
      <c r="A114" s="52" t="s">
        <v>100</v>
      </c>
      <c r="B114" s="54">
        <v>45942.0</v>
      </c>
      <c r="C114" s="53">
        <v>113.0</v>
      </c>
      <c r="D114" s="53">
        <v>29.08</v>
      </c>
      <c r="E114" s="53">
        <v>27.64</v>
      </c>
      <c r="F114" s="53">
        <v>95.6</v>
      </c>
    </row>
    <row r="115">
      <c r="A115" s="52" t="s">
        <v>100</v>
      </c>
      <c r="B115" s="54">
        <v>45943.0</v>
      </c>
      <c r="C115" s="53">
        <v>114.0</v>
      </c>
      <c r="D115" s="53">
        <v>29.07</v>
      </c>
      <c r="E115" s="53">
        <v>27.66</v>
      </c>
      <c r="F115" s="53">
        <v>93.9</v>
      </c>
    </row>
    <row r="116">
      <c r="A116" s="52" t="s">
        <v>100</v>
      </c>
      <c r="B116" s="54">
        <v>45944.0</v>
      </c>
      <c r="C116" s="53">
        <v>115.0</v>
      </c>
      <c r="D116" s="53">
        <v>28.71</v>
      </c>
      <c r="E116" s="53">
        <v>27.36</v>
      </c>
      <c r="F116" s="53">
        <v>89.8</v>
      </c>
    </row>
    <row r="117">
      <c r="A117" s="52" t="s">
        <v>100</v>
      </c>
      <c r="B117" s="54">
        <v>45945.0</v>
      </c>
      <c r="C117" s="53">
        <v>116.0</v>
      </c>
      <c r="D117" s="53">
        <v>28.88</v>
      </c>
      <c r="E117" s="53">
        <v>27.38</v>
      </c>
      <c r="F117" s="53">
        <v>99.4</v>
      </c>
    </row>
    <row r="118">
      <c r="A118" s="52" t="s">
        <v>100</v>
      </c>
      <c r="B118" s="54">
        <v>45946.0</v>
      </c>
      <c r="C118" s="53">
        <v>117.0</v>
      </c>
      <c r="D118" s="53">
        <v>29.22</v>
      </c>
      <c r="E118" s="53">
        <v>27.94</v>
      </c>
      <c r="F118" s="53">
        <v>85.4</v>
      </c>
    </row>
    <row r="119">
      <c r="A119" s="52" t="s">
        <v>100</v>
      </c>
      <c r="B119" s="54">
        <v>45947.0</v>
      </c>
      <c r="C119" s="53">
        <v>118.0</v>
      </c>
      <c r="D119" s="53">
        <v>29.23</v>
      </c>
      <c r="E119" s="53">
        <v>27.99</v>
      </c>
      <c r="F119" s="53">
        <v>82.7</v>
      </c>
    </row>
    <row r="120">
      <c r="A120" s="52" t="s">
        <v>100</v>
      </c>
      <c r="B120" s="54">
        <v>45948.0</v>
      </c>
      <c r="C120" s="53">
        <v>119.0</v>
      </c>
      <c r="D120" s="53">
        <v>29.11</v>
      </c>
      <c r="E120" s="53">
        <v>27.87</v>
      </c>
      <c r="F120" s="53">
        <v>83.0</v>
      </c>
    </row>
    <row r="121">
      <c r="A121" s="52" t="s">
        <v>100</v>
      </c>
      <c r="B121" s="54">
        <v>45949.0</v>
      </c>
      <c r="C121" s="53">
        <v>120.0</v>
      </c>
      <c r="D121" s="53">
        <v>29.08</v>
      </c>
      <c r="E121" s="53">
        <v>27.91</v>
      </c>
      <c r="F121" s="53">
        <v>78.0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13"/>
  </cols>
  <sheetData>
    <row r="1">
      <c r="A1" s="49" t="s">
        <v>96</v>
      </c>
      <c r="B1" s="50" t="s">
        <v>104</v>
      </c>
      <c r="C1" s="50" t="s">
        <v>105</v>
      </c>
      <c r="D1" s="50" t="s">
        <v>106</v>
      </c>
      <c r="E1" s="50" t="s">
        <v>107</v>
      </c>
      <c r="F1" s="50" t="s">
        <v>108</v>
      </c>
    </row>
    <row r="2">
      <c r="A2" s="52" t="s">
        <v>98</v>
      </c>
      <c r="B2" s="52" t="s">
        <v>109</v>
      </c>
      <c r="C2" s="53">
        <v>17.0424</v>
      </c>
      <c r="D2" s="53">
        <v>-61.9255</v>
      </c>
      <c r="E2" s="54">
        <v>45829.0</v>
      </c>
      <c r="F2" s="52" t="s">
        <v>110</v>
      </c>
    </row>
    <row r="3">
      <c r="A3" s="52" t="s">
        <v>98</v>
      </c>
      <c r="B3" s="52" t="s">
        <v>111</v>
      </c>
      <c r="C3" s="53">
        <v>17.05021</v>
      </c>
      <c r="D3" s="53">
        <v>-61.9549</v>
      </c>
      <c r="E3" s="54">
        <v>45830.0</v>
      </c>
      <c r="F3" s="52" t="s">
        <v>110</v>
      </c>
    </row>
    <row r="4">
      <c r="A4" s="52" t="s">
        <v>98</v>
      </c>
      <c r="B4" s="52" t="s">
        <v>112</v>
      </c>
      <c r="C4" s="53">
        <v>17.08154</v>
      </c>
      <c r="D4" s="53">
        <v>-61.9226</v>
      </c>
      <c r="E4" s="54">
        <v>45831.0</v>
      </c>
      <c r="F4" s="52" t="s">
        <v>110</v>
      </c>
    </row>
    <row r="5">
      <c r="A5" s="52" t="s">
        <v>98</v>
      </c>
      <c r="B5" s="52" t="s">
        <v>113</v>
      </c>
      <c r="C5" s="53">
        <v>17.09689</v>
      </c>
      <c r="D5" s="53">
        <v>-61.9565</v>
      </c>
      <c r="E5" s="54">
        <v>45832.0</v>
      </c>
      <c r="F5" s="52" t="s">
        <v>110</v>
      </c>
    </row>
    <row r="6">
      <c r="A6" s="52" t="s">
        <v>98</v>
      </c>
      <c r="B6" s="52" t="s">
        <v>114</v>
      </c>
      <c r="C6" s="53">
        <v>17.09896</v>
      </c>
      <c r="D6" s="53">
        <v>-61.9738</v>
      </c>
      <c r="E6" s="54">
        <v>45833.0</v>
      </c>
      <c r="F6" s="52" t="s">
        <v>110</v>
      </c>
    </row>
    <row r="7">
      <c r="A7" s="52" t="s">
        <v>98</v>
      </c>
      <c r="B7" s="52" t="s">
        <v>115</v>
      </c>
      <c r="C7" s="53">
        <v>17.07396</v>
      </c>
      <c r="D7" s="53">
        <v>-61.9285</v>
      </c>
      <c r="E7" s="54">
        <v>45834.0</v>
      </c>
      <c r="F7" s="52" t="s">
        <v>110</v>
      </c>
    </row>
    <row r="8">
      <c r="A8" s="52" t="s">
        <v>98</v>
      </c>
      <c r="B8" s="52" t="s">
        <v>116</v>
      </c>
      <c r="C8" s="53">
        <v>17.12361</v>
      </c>
      <c r="D8" s="53">
        <v>-61.974</v>
      </c>
      <c r="E8" s="54">
        <v>45835.0</v>
      </c>
      <c r="F8" s="52" t="s">
        <v>110</v>
      </c>
    </row>
    <row r="9">
      <c r="A9" s="52" t="s">
        <v>98</v>
      </c>
      <c r="B9" s="52" t="s">
        <v>117</v>
      </c>
      <c r="C9" s="53">
        <v>17.15963</v>
      </c>
      <c r="D9" s="53">
        <v>-61.9637</v>
      </c>
      <c r="E9" s="54">
        <v>45836.0</v>
      </c>
      <c r="F9" s="52" t="s">
        <v>110</v>
      </c>
    </row>
    <row r="10">
      <c r="A10" s="52" t="s">
        <v>98</v>
      </c>
      <c r="B10" s="52" t="s">
        <v>118</v>
      </c>
      <c r="C10" s="53">
        <v>17.14779</v>
      </c>
      <c r="D10" s="53">
        <v>-61.9853</v>
      </c>
      <c r="E10" s="54">
        <v>45837.0</v>
      </c>
      <c r="F10" s="52" t="s">
        <v>110</v>
      </c>
    </row>
    <row r="11">
      <c r="A11" s="52" t="s">
        <v>98</v>
      </c>
      <c r="B11" s="52" t="s">
        <v>119</v>
      </c>
      <c r="C11" s="53">
        <v>17.16528</v>
      </c>
      <c r="D11" s="53">
        <v>-61.9897</v>
      </c>
      <c r="E11" s="54">
        <v>45838.0</v>
      </c>
      <c r="F11" s="52" t="s">
        <v>110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18.0"/>
    <col customWidth="1" min="5" max="5" width="17.25"/>
    <col customWidth="1" min="6" max="6" width="17.75"/>
    <col customWidth="1" min="7" max="7" width="22.38"/>
  </cols>
  <sheetData>
    <row r="1">
      <c r="A1" s="49" t="s">
        <v>96</v>
      </c>
      <c r="B1" s="50" t="s">
        <v>0</v>
      </c>
      <c r="C1" s="50" t="s">
        <v>135</v>
      </c>
      <c r="D1" s="50" t="s">
        <v>136</v>
      </c>
      <c r="E1" s="50" t="s">
        <v>137</v>
      </c>
      <c r="F1" s="50" t="s">
        <v>138</v>
      </c>
      <c r="G1" s="50" t="s">
        <v>139</v>
      </c>
    </row>
    <row r="2">
      <c r="A2" s="52" t="s">
        <v>98</v>
      </c>
      <c r="B2" s="54">
        <v>45829.0</v>
      </c>
      <c r="C2" s="53">
        <v>1.0</v>
      </c>
      <c r="D2" s="53">
        <v>82.5</v>
      </c>
      <c r="E2" s="53">
        <v>42.5</v>
      </c>
      <c r="F2" s="53">
        <v>190.4</v>
      </c>
      <c r="G2" s="53">
        <v>147.9</v>
      </c>
    </row>
    <row r="3">
      <c r="A3" s="52" t="s">
        <v>98</v>
      </c>
      <c r="B3" s="54">
        <v>45830.0</v>
      </c>
      <c r="C3" s="53">
        <v>2.0</v>
      </c>
      <c r="D3" s="53">
        <v>81.7</v>
      </c>
      <c r="E3" s="53">
        <v>40.6</v>
      </c>
      <c r="F3" s="53">
        <v>191.8</v>
      </c>
      <c r="G3" s="53">
        <v>151.2</v>
      </c>
    </row>
    <row r="4">
      <c r="A4" s="52" t="s">
        <v>98</v>
      </c>
      <c r="B4" s="54">
        <v>45831.0</v>
      </c>
      <c r="C4" s="53">
        <v>3.0</v>
      </c>
      <c r="D4" s="53">
        <v>88.0</v>
      </c>
      <c r="E4" s="53">
        <v>45.9</v>
      </c>
      <c r="F4" s="53">
        <v>204.1</v>
      </c>
      <c r="G4" s="53">
        <v>158.2</v>
      </c>
    </row>
    <row r="5">
      <c r="A5" s="52" t="s">
        <v>98</v>
      </c>
      <c r="B5" s="54">
        <v>45832.0</v>
      </c>
      <c r="C5" s="53">
        <v>4.0</v>
      </c>
      <c r="D5" s="53">
        <v>94.7</v>
      </c>
      <c r="E5" s="53">
        <v>51.6</v>
      </c>
      <c r="F5" s="53">
        <v>211.8</v>
      </c>
      <c r="G5" s="53">
        <v>160.3</v>
      </c>
    </row>
    <row r="6">
      <c r="A6" s="52" t="s">
        <v>98</v>
      </c>
      <c r="B6" s="54">
        <v>45833.0</v>
      </c>
      <c r="C6" s="53">
        <v>5.0</v>
      </c>
      <c r="D6" s="53">
        <v>88.2</v>
      </c>
      <c r="E6" s="53">
        <v>44.1</v>
      </c>
      <c r="F6" s="53">
        <v>198.2</v>
      </c>
      <c r="G6" s="53">
        <v>154.2</v>
      </c>
    </row>
    <row r="7">
      <c r="A7" s="52" t="s">
        <v>98</v>
      </c>
      <c r="B7" s="54">
        <v>45834.0</v>
      </c>
      <c r="C7" s="53">
        <v>6.0</v>
      </c>
      <c r="D7" s="53">
        <v>90.4</v>
      </c>
      <c r="E7" s="53">
        <v>45.4</v>
      </c>
      <c r="F7" s="53">
        <v>217.5</v>
      </c>
      <c r="G7" s="53">
        <v>172.2</v>
      </c>
    </row>
    <row r="8">
      <c r="A8" s="52" t="s">
        <v>98</v>
      </c>
      <c r="B8" s="54">
        <v>45835.0</v>
      </c>
      <c r="C8" s="53">
        <v>7.0</v>
      </c>
      <c r="D8" s="53">
        <v>101.6</v>
      </c>
      <c r="E8" s="53">
        <v>55.7</v>
      </c>
      <c r="F8" s="53">
        <v>217.8</v>
      </c>
      <c r="G8" s="53">
        <v>162.1</v>
      </c>
    </row>
    <row r="9">
      <c r="A9" s="52" t="s">
        <v>98</v>
      </c>
      <c r="B9" s="54">
        <v>45836.0</v>
      </c>
      <c r="C9" s="53">
        <v>8.0</v>
      </c>
      <c r="D9" s="53">
        <v>99.6</v>
      </c>
      <c r="E9" s="53">
        <v>52.9</v>
      </c>
      <c r="F9" s="53">
        <v>212.5</v>
      </c>
      <c r="G9" s="53">
        <v>159.6</v>
      </c>
    </row>
    <row r="10">
      <c r="A10" s="52" t="s">
        <v>98</v>
      </c>
      <c r="B10" s="54">
        <v>45837.0</v>
      </c>
      <c r="C10" s="53">
        <v>9.0</v>
      </c>
      <c r="D10" s="53">
        <v>95.4</v>
      </c>
      <c r="E10" s="53">
        <v>47.9</v>
      </c>
      <c r="F10" s="53">
        <v>204.6</v>
      </c>
      <c r="G10" s="53">
        <v>156.7</v>
      </c>
    </row>
    <row r="11">
      <c r="A11" s="52" t="s">
        <v>98</v>
      </c>
      <c r="B11" s="54">
        <v>45838.0</v>
      </c>
      <c r="C11" s="53">
        <v>10.0</v>
      </c>
      <c r="D11" s="53">
        <v>102.3</v>
      </c>
      <c r="E11" s="53">
        <v>54.2</v>
      </c>
      <c r="F11" s="53">
        <v>216.5</v>
      </c>
      <c r="G11" s="53">
        <v>162.3</v>
      </c>
    </row>
    <row r="12">
      <c r="A12" s="52" t="s">
        <v>98</v>
      </c>
      <c r="B12" s="54">
        <v>45839.0</v>
      </c>
      <c r="C12" s="53">
        <v>11.0</v>
      </c>
      <c r="D12" s="53">
        <v>99.0</v>
      </c>
      <c r="E12" s="53">
        <v>50.3</v>
      </c>
      <c r="F12" s="53">
        <v>224.6</v>
      </c>
      <c r="G12" s="53">
        <v>174.3</v>
      </c>
    </row>
    <row r="13">
      <c r="A13" s="52" t="s">
        <v>98</v>
      </c>
      <c r="B13" s="54">
        <v>45840.0</v>
      </c>
      <c r="C13" s="53">
        <v>12.0</v>
      </c>
      <c r="D13" s="53">
        <v>100.6</v>
      </c>
      <c r="E13" s="53">
        <v>51.4</v>
      </c>
      <c r="F13" s="53">
        <v>212.3</v>
      </c>
      <c r="G13" s="53">
        <v>160.8</v>
      </c>
    </row>
    <row r="14">
      <c r="A14" s="52" t="s">
        <v>98</v>
      </c>
      <c r="B14" s="54">
        <v>45841.0</v>
      </c>
      <c r="C14" s="53">
        <v>13.0</v>
      </c>
      <c r="D14" s="53">
        <v>105.6</v>
      </c>
      <c r="E14" s="53">
        <v>56.1</v>
      </c>
      <c r="F14" s="53">
        <v>228.1</v>
      </c>
      <c r="G14" s="53">
        <v>172.0</v>
      </c>
    </row>
    <row r="15">
      <c r="A15" s="52" t="s">
        <v>98</v>
      </c>
      <c r="B15" s="54">
        <v>45842.0</v>
      </c>
      <c r="C15" s="53">
        <v>14.0</v>
      </c>
      <c r="D15" s="53">
        <v>96.1</v>
      </c>
      <c r="E15" s="53">
        <v>46.3</v>
      </c>
      <c r="F15" s="53">
        <v>213.6</v>
      </c>
      <c r="G15" s="53">
        <v>167.2</v>
      </c>
    </row>
    <row r="16">
      <c r="A16" s="52" t="s">
        <v>98</v>
      </c>
      <c r="B16" s="54">
        <v>45843.0</v>
      </c>
      <c r="C16" s="53">
        <v>15.0</v>
      </c>
      <c r="D16" s="53">
        <v>98.2</v>
      </c>
      <c r="E16" s="53">
        <v>48.3</v>
      </c>
      <c r="F16" s="53">
        <v>220.9</v>
      </c>
      <c r="G16" s="53">
        <v>172.6</v>
      </c>
    </row>
    <row r="17">
      <c r="A17" s="52" t="s">
        <v>98</v>
      </c>
      <c r="B17" s="54">
        <v>45844.0</v>
      </c>
      <c r="C17" s="53">
        <v>16.0</v>
      </c>
      <c r="D17" s="53">
        <v>105.0</v>
      </c>
      <c r="E17" s="53">
        <v>55.0</v>
      </c>
      <c r="F17" s="53">
        <v>234.8</v>
      </c>
      <c r="G17" s="53">
        <v>179.7</v>
      </c>
    </row>
    <row r="18">
      <c r="A18" s="52" t="s">
        <v>98</v>
      </c>
      <c r="B18" s="54">
        <v>45845.0</v>
      </c>
      <c r="C18" s="53">
        <v>17.0</v>
      </c>
      <c r="D18" s="53">
        <v>103.6</v>
      </c>
      <c r="E18" s="53">
        <v>53.6</v>
      </c>
      <c r="F18" s="53">
        <v>226.4</v>
      </c>
      <c r="G18" s="53">
        <v>172.7</v>
      </c>
    </row>
    <row r="19">
      <c r="A19" s="52" t="s">
        <v>98</v>
      </c>
      <c r="B19" s="54">
        <v>45846.0</v>
      </c>
      <c r="C19" s="53">
        <v>18.0</v>
      </c>
      <c r="D19" s="53">
        <v>110.8</v>
      </c>
      <c r="E19" s="53">
        <v>61.1</v>
      </c>
      <c r="F19" s="53">
        <v>229.7</v>
      </c>
      <c r="G19" s="53">
        <v>168.6</v>
      </c>
    </row>
    <row r="20">
      <c r="A20" s="52" t="s">
        <v>98</v>
      </c>
      <c r="B20" s="54">
        <v>45847.0</v>
      </c>
      <c r="C20" s="53">
        <v>19.0</v>
      </c>
      <c r="D20" s="53">
        <v>105.1</v>
      </c>
      <c r="E20" s="53">
        <v>55.7</v>
      </c>
      <c r="F20" s="53">
        <v>229.6</v>
      </c>
      <c r="G20" s="53">
        <v>173.9</v>
      </c>
    </row>
    <row r="21">
      <c r="A21" s="52" t="s">
        <v>98</v>
      </c>
      <c r="B21" s="54">
        <v>45848.0</v>
      </c>
      <c r="C21" s="53">
        <v>20.0</v>
      </c>
      <c r="D21" s="53">
        <v>102.9</v>
      </c>
      <c r="E21" s="53">
        <v>53.8</v>
      </c>
      <c r="F21" s="53">
        <v>232.0</v>
      </c>
      <c r="G21" s="53">
        <v>178.2</v>
      </c>
    </row>
    <row r="22">
      <c r="A22" s="52" t="s">
        <v>98</v>
      </c>
      <c r="B22" s="54">
        <v>45849.0</v>
      </c>
      <c r="C22" s="53">
        <v>21.0</v>
      </c>
      <c r="D22" s="53">
        <v>117.3</v>
      </c>
      <c r="E22" s="53">
        <v>68.8</v>
      </c>
      <c r="F22" s="53">
        <v>237.0</v>
      </c>
      <c r="G22" s="53">
        <v>168.3</v>
      </c>
    </row>
    <row r="23">
      <c r="A23" s="52" t="s">
        <v>98</v>
      </c>
      <c r="B23" s="54">
        <v>45850.0</v>
      </c>
      <c r="C23" s="53">
        <v>22.0</v>
      </c>
      <c r="D23" s="53">
        <v>108.7</v>
      </c>
      <c r="E23" s="53">
        <v>60.8</v>
      </c>
      <c r="F23" s="53">
        <v>239.7</v>
      </c>
      <c r="G23" s="53">
        <v>179.0</v>
      </c>
    </row>
    <row r="24">
      <c r="A24" s="52" t="s">
        <v>98</v>
      </c>
      <c r="B24" s="54">
        <v>45851.0</v>
      </c>
      <c r="C24" s="53">
        <v>23.0</v>
      </c>
      <c r="D24" s="53">
        <v>109.9</v>
      </c>
      <c r="E24" s="53">
        <v>62.6</v>
      </c>
      <c r="F24" s="53">
        <v>244.3</v>
      </c>
      <c r="G24" s="53">
        <v>181.7</v>
      </c>
    </row>
    <row r="25">
      <c r="A25" s="52" t="s">
        <v>98</v>
      </c>
      <c r="B25" s="54">
        <v>45852.0</v>
      </c>
      <c r="C25" s="53">
        <v>24.0</v>
      </c>
      <c r="D25" s="53">
        <v>101.9</v>
      </c>
      <c r="E25" s="53">
        <v>55.4</v>
      </c>
      <c r="F25" s="53">
        <v>222.5</v>
      </c>
      <c r="G25" s="53">
        <v>167.1</v>
      </c>
    </row>
    <row r="26">
      <c r="A26" s="52" t="s">
        <v>98</v>
      </c>
      <c r="B26" s="54">
        <v>45853.0</v>
      </c>
      <c r="C26" s="53">
        <v>25.0</v>
      </c>
      <c r="D26" s="53">
        <v>105.7</v>
      </c>
      <c r="E26" s="53">
        <v>60.0</v>
      </c>
      <c r="F26" s="53">
        <v>227.3</v>
      </c>
      <c r="G26" s="53">
        <v>167.4</v>
      </c>
    </row>
    <row r="27">
      <c r="A27" s="52" t="s">
        <v>98</v>
      </c>
      <c r="B27" s="54">
        <v>45854.0</v>
      </c>
      <c r="C27" s="53">
        <v>26.0</v>
      </c>
      <c r="D27" s="53">
        <v>108.1</v>
      </c>
      <c r="E27" s="53">
        <v>63.3</v>
      </c>
      <c r="F27" s="53">
        <v>235.3</v>
      </c>
      <c r="G27" s="53">
        <v>172.0</v>
      </c>
    </row>
    <row r="28">
      <c r="A28" s="52" t="s">
        <v>98</v>
      </c>
      <c r="B28" s="54">
        <v>45855.0</v>
      </c>
      <c r="C28" s="53">
        <v>27.0</v>
      </c>
      <c r="D28" s="53">
        <v>100.7</v>
      </c>
      <c r="E28" s="53">
        <v>56.9</v>
      </c>
      <c r="F28" s="53">
        <v>232.7</v>
      </c>
      <c r="G28" s="53">
        <v>175.8</v>
      </c>
    </row>
    <row r="29">
      <c r="A29" s="52" t="s">
        <v>98</v>
      </c>
      <c r="B29" s="54">
        <v>45856.0</v>
      </c>
      <c r="C29" s="53">
        <v>28.0</v>
      </c>
      <c r="D29" s="53">
        <v>107.2</v>
      </c>
      <c r="E29" s="53">
        <v>64.3</v>
      </c>
      <c r="F29" s="53">
        <v>240.2</v>
      </c>
      <c r="G29" s="53">
        <v>175.9</v>
      </c>
    </row>
    <row r="30">
      <c r="A30" s="52" t="s">
        <v>98</v>
      </c>
      <c r="B30" s="54">
        <v>45857.0</v>
      </c>
      <c r="C30" s="53">
        <v>29.0</v>
      </c>
      <c r="D30" s="53">
        <v>100.9</v>
      </c>
      <c r="E30" s="53">
        <v>59.1</v>
      </c>
      <c r="F30" s="53">
        <v>226.1</v>
      </c>
      <c r="G30" s="53">
        <v>167.0</v>
      </c>
    </row>
    <row r="31">
      <c r="A31" s="52" t="s">
        <v>98</v>
      </c>
      <c r="B31" s="54">
        <v>45858.0</v>
      </c>
      <c r="C31" s="53">
        <v>30.0</v>
      </c>
      <c r="D31" s="53">
        <v>101.0</v>
      </c>
      <c r="E31" s="53">
        <v>60.2</v>
      </c>
      <c r="F31" s="53">
        <v>223.9</v>
      </c>
      <c r="G31" s="53">
        <v>163.7</v>
      </c>
    </row>
    <row r="32">
      <c r="A32" s="52" t="s">
        <v>98</v>
      </c>
      <c r="B32" s="54">
        <v>45859.0</v>
      </c>
      <c r="C32" s="53">
        <v>31.0</v>
      </c>
      <c r="D32" s="53">
        <v>97.8</v>
      </c>
      <c r="E32" s="53">
        <v>58.0</v>
      </c>
      <c r="F32" s="53">
        <v>220.3</v>
      </c>
      <c r="G32" s="53">
        <v>162.2</v>
      </c>
    </row>
    <row r="33">
      <c r="A33" s="52" t="s">
        <v>98</v>
      </c>
      <c r="B33" s="54">
        <v>45860.0</v>
      </c>
      <c r="C33" s="53">
        <v>32.0</v>
      </c>
      <c r="D33" s="53">
        <v>108.3</v>
      </c>
      <c r="E33" s="53">
        <v>69.6</v>
      </c>
      <c r="F33" s="53">
        <v>231.7</v>
      </c>
      <c r="G33" s="53">
        <v>162.1</v>
      </c>
    </row>
    <row r="34">
      <c r="A34" s="52" t="s">
        <v>98</v>
      </c>
      <c r="B34" s="54">
        <v>45861.0</v>
      </c>
      <c r="C34" s="53">
        <v>33.0</v>
      </c>
      <c r="D34" s="53">
        <v>97.0</v>
      </c>
      <c r="E34" s="53">
        <v>59.4</v>
      </c>
      <c r="F34" s="53">
        <v>223.7</v>
      </c>
      <c r="G34" s="53">
        <v>164.3</v>
      </c>
    </row>
    <row r="35">
      <c r="A35" s="52" t="s">
        <v>98</v>
      </c>
      <c r="B35" s="54">
        <v>45862.0</v>
      </c>
      <c r="C35" s="53">
        <v>34.0</v>
      </c>
      <c r="D35" s="53">
        <v>89.8</v>
      </c>
      <c r="E35" s="53">
        <v>53.2</v>
      </c>
      <c r="F35" s="53">
        <v>211.9</v>
      </c>
      <c r="G35" s="53">
        <v>158.7</v>
      </c>
    </row>
    <row r="36">
      <c r="A36" s="52" t="s">
        <v>98</v>
      </c>
      <c r="B36" s="54">
        <v>45863.0</v>
      </c>
      <c r="C36" s="53">
        <v>35.0</v>
      </c>
      <c r="D36" s="53">
        <v>97.1</v>
      </c>
      <c r="E36" s="53">
        <v>61.5</v>
      </c>
      <c r="F36" s="53">
        <v>219.6</v>
      </c>
      <c r="G36" s="53">
        <v>158.1</v>
      </c>
    </row>
    <row r="37">
      <c r="A37" s="52" t="s">
        <v>98</v>
      </c>
      <c r="B37" s="54">
        <v>45864.0</v>
      </c>
      <c r="C37" s="53">
        <v>36.0</v>
      </c>
      <c r="D37" s="53">
        <v>84.7</v>
      </c>
      <c r="E37" s="53">
        <v>50.0</v>
      </c>
      <c r="F37" s="53">
        <v>211.1</v>
      </c>
      <c r="G37" s="53">
        <v>161.1</v>
      </c>
    </row>
    <row r="38">
      <c r="A38" s="52" t="s">
        <v>98</v>
      </c>
      <c r="B38" s="54">
        <v>45865.0</v>
      </c>
      <c r="C38" s="53">
        <v>37.0</v>
      </c>
      <c r="D38" s="53">
        <v>89.6</v>
      </c>
      <c r="E38" s="53">
        <v>55.8</v>
      </c>
      <c r="F38" s="53">
        <v>227.2</v>
      </c>
      <c r="G38" s="53">
        <v>171.4</v>
      </c>
    </row>
    <row r="39">
      <c r="A39" s="52" t="s">
        <v>98</v>
      </c>
      <c r="B39" s="54">
        <v>45866.0</v>
      </c>
      <c r="C39" s="53">
        <v>38.0</v>
      </c>
      <c r="D39" s="53">
        <v>76.5</v>
      </c>
      <c r="E39" s="53">
        <v>43.4</v>
      </c>
      <c r="F39" s="53">
        <v>199.8</v>
      </c>
      <c r="G39" s="53">
        <v>156.4</v>
      </c>
    </row>
    <row r="40">
      <c r="A40" s="52" t="s">
        <v>98</v>
      </c>
      <c r="B40" s="54">
        <v>45867.0</v>
      </c>
      <c r="C40" s="53">
        <v>39.0</v>
      </c>
      <c r="D40" s="53">
        <v>77.3</v>
      </c>
      <c r="E40" s="53">
        <v>45.0</v>
      </c>
      <c r="F40" s="53">
        <v>207.4</v>
      </c>
      <c r="G40" s="53">
        <v>162.4</v>
      </c>
    </row>
    <row r="41">
      <c r="A41" s="52" t="s">
        <v>98</v>
      </c>
      <c r="B41" s="54">
        <v>45868.0</v>
      </c>
      <c r="C41" s="53">
        <v>40.0</v>
      </c>
      <c r="D41" s="53">
        <v>82.6</v>
      </c>
      <c r="E41" s="53">
        <v>50.9</v>
      </c>
      <c r="F41" s="53">
        <v>206.8</v>
      </c>
      <c r="G41" s="53">
        <v>155.9</v>
      </c>
    </row>
    <row r="42">
      <c r="A42" s="52" t="s">
        <v>98</v>
      </c>
      <c r="B42" s="54">
        <v>45869.0</v>
      </c>
      <c r="C42" s="53">
        <v>41.0</v>
      </c>
      <c r="D42" s="53">
        <v>82.9</v>
      </c>
      <c r="E42" s="53">
        <v>51.7</v>
      </c>
      <c r="F42" s="53">
        <v>209.8</v>
      </c>
      <c r="G42" s="53">
        <v>158.1</v>
      </c>
    </row>
    <row r="43">
      <c r="A43" s="52" t="s">
        <v>98</v>
      </c>
      <c r="B43" s="54">
        <v>45870.0</v>
      </c>
      <c r="C43" s="53">
        <v>42.0</v>
      </c>
      <c r="D43" s="53">
        <v>77.7</v>
      </c>
      <c r="E43" s="53">
        <v>47.0</v>
      </c>
      <c r="F43" s="53">
        <v>202.1</v>
      </c>
      <c r="G43" s="53">
        <v>155.2</v>
      </c>
    </row>
    <row r="44">
      <c r="A44" s="52" t="s">
        <v>98</v>
      </c>
      <c r="B44" s="54">
        <v>45871.0</v>
      </c>
      <c r="C44" s="53">
        <v>43.0</v>
      </c>
      <c r="D44" s="53">
        <v>73.9</v>
      </c>
      <c r="E44" s="53">
        <v>43.5</v>
      </c>
      <c r="F44" s="53">
        <v>201.5</v>
      </c>
      <c r="G44" s="53">
        <v>157.9</v>
      </c>
    </row>
    <row r="45">
      <c r="A45" s="52" t="s">
        <v>98</v>
      </c>
      <c r="B45" s="54">
        <v>45872.0</v>
      </c>
      <c r="C45" s="53">
        <v>44.0</v>
      </c>
      <c r="D45" s="53">
        <v>70.7</v>
      </c>
      <c r="E45" s="53">
        <v>40.5</v>
      </c>
      <c r="F45" s="53">
        <v>194.2</v>
      </c>
      <c r="G45" s="53">
        <v>153.7</v>
      </c>
    </row>
    <row r="46">
      <c r="A46" s="52" t="s">
        <v>98</v>
      </c>
      <c r="B46" s="54">
        <v>45873.0</v>
      </c>
      <c r="C46" s="53">
        <v>45.0</v>
      </c>
      <c r="D46" s="53">
        <v>62.5</v>
      </c>
      <c r="E46" s="53">
        <v>32.5</v>
      </c>
      <c r="F46" s="53">
        <v>186.7</v>
      </c>
      <c r="G46" s="53">
        <v>154.3</v>
      </c>
    </row>
    <row r="47">
      <c r="A47" s="52" t="s">
        <v>98</v>
      </c>
      <c r="B47" s="54">
        <v>45874.0</v>
      </c>
      <c r="C47" s="53">
        <v>46.0</v>
      </c>
      <c r="D47" s="53">
        <v>64.1</v>
      </c>
      <c r="E47" s="53">
        <v>34.1</v>
      </c>
      <c r="F47" s="53">
        <v>182.1</v>
      </c>
      <c r="G47" s="53">
        <v>148.0</v>
      </c>
    </row>
    <row r="48">
      <c r="A48" s="52" t="s">
        <v>98</v>
      </c>
      <c r="B48" s="54">
        <v>45875.0</v>
      </c>
      <c r="C48" s="53">
        <v>47.0</v>
      </c>
      <c r="D48" s="53">
        <v>63.3</v>
      </c>
      <c r="E48" s="53">
        <v>33.2</v>
      </c>
      <c r="F48" s="53">
        <v>184.6</v>
      </c>
      <c r="G48" s="53">
        <v>151.4</v>
      </c>
    </row>
    <row r="49">
      <c r="A49" s="52" t="s">
        <v>98</v>
      </c>
      <c r="B49" s="54">
        <v>45876.0</v>
      </c>
      <c r="C49" s="53">
        <v>48.0</v>
      </c>
      <c r="D49" s="53">
        <v>68.8</v>
      </c>
      <c r="E49" s="53">
        <v>38.5</v>
      </c>
      <c r="F49" s="53">
        <v>200.1</v>
      </c>
      <c r="G49" s="53">
        <v>161.5</v>
      </c>
    </row>
    <row r="50">
      <c r="A50" s="52" t="s">
        <v>98</v>
      </c>
      <c r="B50" s="54">
        <v>45877.0</v>
      </c>
      <c r="C50" s="53">
        <v>49.0</v>
      </c>
      <c r="D50" s="53">
        <v>63.3</v>
      </c>
      <c r="E50" s="53">
        <v>32.7</v>
      </c>
      <c r="F50" s="53">
        <v>177.2</v>
      </c>
      <c r="G50" s="53">
        <v>144.5</v>
      </c>
    </row>
    <row r="51">
      <c r="A51" s="52" t="s">
        <v>98</v>
      </c>
      <c r="B51" s="54">
        <v>45878.0</v>
      </c>
      <c r="C51" s="53">
        <v>50.0</v>
      </c>
      <c r="D51" s="53">
        <v>51.0</v>
      </c>
      <c r="E51" s="53">
        <v>19.9</v>
      </c>
      <c r="F51" s="53">
        <v>169.0</v>
      </c>
      <c r="G51" s="53">
        <v>149.1</v>
      </c>
    </row>
    <row r="52">
      <c r="A52" s="52" t="s">
        <v>98</v>
      </c>
      <c r="B52" s="54">
        <v>45879.0</v>
      </c>
      <c r="C52" s="53">
        <v>51.0</v>
      </c>
      <c r="D52" s="53">
        <v>59.7</v>
      </c>
      <c r="E52" s="53">
        <v>28.2</v>
      </c>
      <c r="F52" s="53">
        <v>178.2</v>
      </c>
      <c r="G52" s="53">
        <v>150.1</v>
      </c>
    </row>
    <row r="53">
      <c r="A53" s="52" t="s">
        <v>98</v>
      </c>
      <c r="B53" s="54">
        <v>45880.0</v>
      </c>
      <c r="C53" s="53">
        <v>52.0</v>
      </c>
      <c r="D53" s="53">
        <v>54.6</v>
      </c>
      <c r="E53" s="53">
        <v>22.4</v>
      </c>
      <c r="F53" s="53">
        <v>171.5</v>
      </c>
      <c r="G53" s="53">
        <v>149.0</v>
      </c>
    </row>
    <row r="54">
      <c r="A54" s="52" t="s">
        <v>98</v>
      </c>
      <c r="B54" s="54">
        <v>45881.0</v>
      </c>
      <c r="C54" s="53">
        <v>53.0</v>
      </c>
      <c r="D54" s="53">
        <v>51.8</v>
      </c>
      <c r="E54" s="53">
        <v>18.9</v>
      </c>
      <c r="F54" s="53">
        <v>160.2</v>
      </c>
      <c r="G54" s="53">
        <v>141.4</v>
      </c>
    </row>
    <row r="55">
      <c r="A55" s="52" t="s">
        <v>98</v>
      </c>
      <c r="B55" s="54">
        <v>45882.0</v>
      </c>
      <c r="C55" s="53">
        <v>54.0</v>
      </c>
      <c r="D55" s="53">
        <v>56.9</v>
      </c>
      <c r="E55" s="53">
        <v>23.3</v>
      </c>
      <c r="F55" s="53">
        <v>167.1</v>
      </c>
      <c r="G55" s="53">
        <v>143.8</v>
      </c>
    </row>
    <row r="56">
      <c r="A56" s="52" t="s">
        <v>98</v>
      </c>
      <c r="B56" s="54">
        <v>45883.0</v>
      </c>
      <c r="C56" s="53">
        <v>55.0</v>
      </c>
      <c r="D56" s="53">
        <v>58.0</v>
      </c>
      <c r="E56" s="53">
        <v>23.4</v>
      </c>
      <c r="F56" s="53">
        <v>166.5</v>
      </c>
      <c r="G56" s="53">
        <v>143.0</v>
      </c>
    </row>
    <row r="57">
      <c r="A57" s="52" t="s">
        <v>98</v>
      </c>
      <c r="B57" s="54">
        <v>45884.0</v>
      </c>
      <c r="C57" s="53">
        <v>56.0</v>
      </c>
      <c r="D57" s="53">
        <v>56.5</v>
      </c>
      <c r="E57" s="53">
        <v>21.1</v>
      </c>
      <c r="F57" s="53">
        <v>169.5</v>
      </c>
      <c r="G57" s="53">
        <v>148.4</v>
      </c>
    </row>
    <row r="58">
      <c r="A58" s="52" t="s">
        <v>98</v>
      </c>
      <c r="B58" s="54">
        <v>45885.0</v>
      </c>
      <c r="C58" s="53">
        <v>57.0</v>
      </c>
      <c r="D58" s="53">
        <v>46.9</v>
      </c>
      <c r="E58" s="53">
        <v>10.6</v>
      </c>
      <c r="F58" s="53">
        <v>150.8</v>
      </c>
      <c r="G58" s="53">
        <v>140.2</v>
      </c>
    </row>
    <row r="59">
      <c r="A59" s="52" t="s">
        <v>98</v>
      </c>
      <c r="B59" s="54">
        <v>45886.0</v>
      </c>
      <c r="C59" s="53">
        <v>58.0</v>
      </c>
      <c r="D59" s="53">
        <v>49.0</v>
      </c>
      <c r="E59" s="53">
        <v>11.6</v>
      </c>
      <c r="F59" s="53">
        <v>166.2</v>
      </c>
      <c r="G59" s="53">
        <v>154.6</v>
      </c>
    </row>
    <row r="60">
      <c r="A60" s="52" t="s">
        <v>98</v>
      </c>
      <c r="B60" s="54">
        <v>45887.0</v>
      </c>
      <c r="C60" s="53">
        <v>59.0</v>
      </c>
      <c r="D60" s="53">
        <v>51.9</v>
      </c>
      <c r="E60" s="53">
        <v>13.4</v>
      </c>
      <c r="F60" s="53">
        <v>156.1</v>
      </c>
      <c r="G60" s="53">
        <v>142.7</v>
      </c>
    </row>
    <row r="61">
      <c r="A61" s="52" t="s">
        <v>98</v>
      </c>
      <c r="B61" s="54">
        <v>45888.0</v>
      </c>
      <c r="C61" s="53">
        <v>60.0</v>
      </c>
      <c r="D61" s="53">
        <v>54.9</v>
      </c>
      <c r="E61" s="53">
        <v>15.4</v>
      </c>
      <c r="F61" s="53">
        <v>182.6</v>
      </c>
      <c r="G61" s="53">
        <v>167.2</v>
      </c>
    </row>
    <row r="62">
      <c r="A62" s="52" t="s">
        <v>98</v>
      </c>
      <c r="B62" s="54">
        <v>45889.0</v>
      </c>
      <c r="C62" s="53">
        <v>61.0</v>
      </c>
      <c r="D62" s="53">
        <v>47.6</v>
      </c>
      <c r="E62" s="53">
        <v>7.1</v>
      </c>
      <c r="F62" s="53">
        <v>153.4</v>
      </c>
      <c r="G62" s="53">
        <v>146.3</v>
      </c>
    </row>
    <row r="63">
      <c r="A63" s="52" t="s">
        <v>98</v>
      </c>
      <c r="B63" s="54">
        <v>45890.0</v>
      </c>
      <c r="C63" s="53">
        <v>62.0</v>
      </c>
      <c r="D63" s="53">
        <v>49.3</v>
      </c>
      <c r="E63" s="53">
        <v>7.7</v>
      </c>
      <c r="F63" s="53">
        <v>156.3</v>
      </c>
      <c r="G63" s="53">
        <v>148.6</v>
      </c>
    </row>
    <row r="64">
      <c r="A64" s="52" t="s">
        <v>98</v>
      </c>
      <c r="B64" s="54">
        <v>45891.0</v>
      </c>
      <c r="C64" s="53">
        <v>63.0</v>
      </c>
      <c r="D64" s="53">
        <v>45.1</v>
      </c>
      <c r="E64" s="53">
        <v>2.4</v>
      </c>
      <c r="F64" s="53">
        <v>153.1</v>
      </c>
      <c r="G64" s="53">
        <v>150.7</v>
      </c>
    </row>
    <row r="65">
      <c r="A65" s="52" t="s">
        <v>98</v>
      </c>
      <c r="B65" s="54">
        <v>45892.0</v>
      </c>
      <c r="C65" s="53">
        <v>64.0</v>
      </c>
      <c r="D65" s="53">
        <v>45.2</v>
      </c>
      <c r="E65" s="53">
        <v>1.6</v>
      </c>
      <c r="F65" s="53">
        <v>146.3</v>
      </c>
      <c r="G65" s="53">
        <v>144.8</v>
      </c>
    </row>
    <row r="66">
      <c r="A66" s="52" t="s">
        <v>98</v>
      </c>
      <c r="B66" s="54">
        <v>45893.0</v>
      </c>
      <c r="C66" s="53">
        <v>65.0</v>
      </c>
      <c r="D66" s="53">
        <v>55.9</v>
      </c>
      <c r="E66" s="53">
        <v>11.4</v>
      </c>
      <c r="F66" s="53">
        <v>153.5</v>
      </c>
      <c r="G66" s="53">
        <v>142.1</v>
      </c>
    </row>
    <row r="67">
      <c r="A67" s="52" t="s">
        <v>98</v>
      </c>
      <c r="B67" s="54">
        <v>45894.0</v>
      </c>
      <c r="C67" s="53">
        <v>66.0</v>
      </c>
      <c r="D67" s="53">
        <v>59.6</v>
      </c>
      <c r="E67" s="53">
        <v>14.1</v>
      </c>
      <c r="F67" s="53">
        <v>161.0</v>
      </c>
      <c r="G67" s="53">
        <v>146.9</v>
      </c>
    </row>
    <row r="68">
      <c r="A68" s="52" t="s">
        <v>98</v>
      </c>
      <c r="B68" s="54">
        <v>45895.0</v>
      </c>
      <c r="C68" s="53">
        <v>67.0</v>
      </c>
      <c r="D68" s="53">
        <v>53.5</v>
      </c>
      <c r="E68" s="53">
        <v>7.2</v>
      </c>
      <c r="F68" s="53">
        <v>151.5</v>
      </c>
      <c r="G68" s="53">
        <v>144.3</v>
      </c>
    </row>
    <row r="69">
      <c r="A69" s="52" t="s">
        <v>98</v>
      </c>
      <c r="B69" s="54">
        <v>45896.0</v>
      </c>
      <c r="C69" s="53">
        <v>68.0</v>
      </c>
      <c r="D69" s="53">
        <v>60.2</v>
      </c>
      <c r="E69" s="53">
        <v>13.0</v>
      </c>
      <c r="F69" s="53">
        <v>153.2</v>
      </c>
      <c r="G69" s="53">
        <v>140.1</v>
      </c>
    </row>
    <row r="70">
      <c r="A70" s="52" t="s">
        <v>98</v>
      </c>
      <c r="B70" s="54">
        <v>45897.0</v>
      </c>
      <c r="C70" s="53">
        <v>69.0</v>
      </c>
      <c r="D70" s="53">
        <v>58.4</v>
      </c>
      <c r="E70" s="53">
        <v>10.5</v>
      </c>
      <c r="F70" s="53">
        <v>158.1</v>
      </c>
      <c r="G70" s="53">
        <v>147.6</v>
      </c>
    </row>
    <row r="71">
      <c r="A71" s="52" t="s">
        <v>98</v>
      </c>
      <c r="B71" s="54">
        <v>45898.0</v>
      </c>
      <c r="C71" s="53">
        <v>70.0</v>
      </c>
      <c r="D71" s="53">
        <v>54.9</v>
      </c>
      <c r="E71" s="53">
        <v>6.4</v>
      </c>
      <c r="F71" s="53">
        <v>160.4</v>
      </c>
      <c r="G71" s="53">
        <v>154.0</v>
      </c>
    </row>
    <row r="72">
      <c r="A72" s="52" t="s">
        <v>98</v>
      </c>
      <c r="B72" s="54">
        <v>45899.0</v>
      </c>
      <c r="C72" s="53">
        <v>71.0</v>
      </c>
      <c r="D72" s="53">
        <v>61.6</v>
      </c>
      <c r="E72" s="53">
        <v>12.6</v>
      </c>
      <c r="F72" s="53">
        <v>155.5</v>
      </c>
      <c r="G72" s="53">
        <v>142.9</v>
      </c>
    </row>
    <row r="73">
      <c r="A73" s="52" t="s">
        <v>98</v>
      </c>
      <c r="B73" s="54">
        <v>45900.0</v>
      </c>
      <c r="C73" s="53">
        <v>72.0</v>
      </c>
      <c r="D73" s="53">
        <v>69.3</v>
      </c>
      <c r="E73" s="53">
        <v>19.9</v>
      </c>
      <c r="F73" s="53">
        <v>166.4</v>
      </c>
      <c r="G73" s="53">
        <v>146.5</v>
      </c>
    </row>
    <row r="74">
      <c r="A74" s="52" t="s">
        <v>98</v>
      </c>
      <c r="B74" s="54">
        <v>45901.0</v>
      </c>
      <c r="C74" s="53">
        <v>73.0</v>
      </c>
      <c r="D74" s="53">
        <v>63.4</v>
      </c>
      <c r="E74" s="53">
        <v>13.7</v>
      </c>
      <c r="F74" s="53">
        <v>153.2</v>
      </c>
      <c r="G74" s="53">
        <v>139.6</v>
      </c>
    </row>
    <row r="75">
      <c r="A75" s="52" t="s">
        <v>98</v>
      </c>
      <c r="B75" s="54">
        <v>45902.0</v>
      </c>
      <c r="C75" s="53">
        <v>74.0</v>
      </c>
      <c r="D75" s="53">
        <v>73.4</v>
      </c>
      <c r="E75" s="53">
        <v>23.5</v>
      </c>
      <c r="F75" s="53">
        <v>172.8</v>
      </c>
      <c r="G75" s="53">
        <v>149.3</v>
      </c>
    </row>
    <row r="76">
      <c r="A76" s="52" t="s">
        <v>98</v>
      </c>
      <c r="B76" s="54">
        <v>45903.0</v>
      </c>
      <c r="C76" s="53">
        <v>75.0</v>
      </c>
      <c r="D76" s="53">
        <v>54.6</v>
      </c>
      <c r="E76" s="53">
        <v>4.6</v>
      </c>
      <c r="F76" s="53">
        <v>142.5</v>
      </c>
      <c r="G76" s="53">
        <v>137.9</v>
      </c>
    </row>
    <row r="77">
      <c r="A77" s="52" t="s">
        <v>98</v>
      </c>
      <c r="B77" s="54">
        <v>45904.0</v>
      </c>
      <c r="C77" s="53">
        <v>76.0</v>
      </c>
      <c r="D77" s="53">
        <v>74.0</v>
      </c>
      <c r="E77" s="53">
        <v>24.0</v>
      </c>
      <c r="F77" s="53">
        <v>163.3</v>
      </c>
      <c r="G77" s="53">
        <v>139.2</v>
      </c>
    </row>
    <row r="78">
      <c r="A78" s="52" t="s">
        <v>98</v>
      </c>
      <c r="B78" s="54">
        <v>45905.0</v>
      </c>
      <c r="C78" s="53">
        <v>77.0</v>
      </c>
      <c r="D78" s="53">
        <v>72.6</v>
      </c>
      <c r="E78" s="53">
        <v>22.8</v>
      </c>
      <c r="F78" s="53">
        <v>166.1</v>
      </c>
      <c r="G78" s="53">
        <v>143.4</v>
      </c>
    </row>
    <row r="79">
      <c r="A79" s="52" t="s">
        <v>98</v>
      </c>
      <c r="B79" s="54">
        <v>45906.0</v>
      </c>
      <c r="C79" s="53">
        <v>78.0</v>
      </c>
      <c r="D79" s="53">
        <v>73.0</v>
      </c>
      <c r="E79" s="53">
        <v>23.4</v>
      </c>
      <c r="F79" s="53">
        <v>158.6</v>
      </c>
      <c r="G79" s="53">
        <v>135.2</v>
      </c>
    </row>
    <row r="80">
      <c r="A80" s="52" t="s">
        <v>98</v>
      </c>
      <c r="B80" s="54">
        <v>45907.0</v>
      </c>
      <c r="C80" s="53">
        <v>79.0</v>
      </c>
      <c r="D80" s="53">
        <v>77.3</v>
      </c>
      <c r="E80" s="53">
        <v>28.0</v>
      </c>
      <c r="F80" s="53">
        <v>161.3</v>
      </c>
      <c r="G80" s="53">
        <v>133.3</v>
      </c>
    </row>
    <row r="81">
      <c r="A81" s="52" t="s">
        <v>98</v>
      </c>
      <c r="B81" s="54">
        <v>45908.0</v>
      </c>
      <c r="C81" s="53">
        <v>80.0</v>
      </c>
      <c r="D81" s="53">
        <v>69.3</v>
      </c>
      <c r="E81" s="53">
        <v>20.4</v>
      </c>
      <c r="F81" s="53">
        <v>163.6</v>
      </c>
      <c r="G81" s="53">
        <v>143.1</v>
      </c>
    </row>
    <row r="82">
      <c r="A82" s="52" t="s">
        <v>98</v>
      </c>
      <c r="B82" s="54">
        <v>45909.0</v>
      </c>
      <c r="C82" s="53">
        <v>81.0</v>
      </c>
      <c r="D82" s="53">
        <v>80.5</v>
      </c>
      <c r="E82" s="53">
        <v>32.2</v>
      </c>
      <c r="F82" s="53">
        <v>166.4</v>
      </c>
      <c r="G82" s="53">
        <v>134.2</v>
      </c>
    </row>
    <row r="83">
      <c r="A83" s="52" t="s">
        <v>98</v>
      </c>
      <c r="B83" s="54">
        <v>45910.0</v>
      </c>
      <c r="C83" s="53">
        <v>82.0</v>
      </c>
      <c r="D83" s="53">
        <v>85.7</v>
      </c>
      <c r="E83" s="53">
        <v>38.1</v>
      </c>
      <c r="F83" s="53">
        <v>173.2</v>
      </c>
      <c r="G83" s="53">
        <v>135.1</v>
      </c>
    </row>
    <row r="84">
      <c r="A84" s="52" t="s">
        <v>98</v>
      </c>
      <c r="B84" s="54">
        <v>45911.0</v>
      </c>
      <c r="C84" s="53">
        <v>83.0</v>
      </c>
      <c r="D84" s="53">
        <v>93.7</v>
      </c>
      <c r="E84" s="53">
        <v>46.7</v>
      </c>
      <c r="F84" s="53">
        <v>186.0</v>
      </c>
      <c r="G84" s="53">
        <v>139.2</v>
      </c>
    </row>
    <row r="85">
      <c r="A85" s="52" t="s">
        <v>98</v>
      </c>
      <c r="B85" s="54">
        <v>45912.0</v>
      </c>
      <c r="C85" s="53">
        <v>84.0</v>
      </c>
      <c r="D85" s="53">
        <v>86.0</v>
      </c>
      <c r="E85" s="53">
        <v>39.9</v>
      </c>
      <c r="F85" s="53">
        <v>177.6</v>
      </c>
      <c r="G85" s="53">
        <v>137.7</v>
      </c>
    </row>
    <row r="86">
      <c r="A86" s="52" t="s">
        <v>98</v>
      </c>
      <c r="B86" s="54">
        <v>45913.0</v>
      </c>
      <c r="C86" s="53">
        <v>85.0</v>
      </c>
      <c r="D86" s="53">
        <v>86.8</v>
      </c>
      <c r="E86" s="53">
        <v>41.5</v>
      </c>
      <c r="F86" s="53">
        <v>181.3</v>
      </c>
      <c r="G86" s="53">
        <v>139.8</v>
      </c>
    </row>
    <row r="87">
      <c r="A87" s="52" t="s">
        <v>98</v>
      </c>
      <c r="B87" s="54">
        <v>45914.0</v>
      </c>
      <c r="C87" s="53">
        <v>86.0</v>
      </c>
      <c r="D87" s="53">
        <v>90.5</v>
      </c>
      <c r="E87" s="53">
        <v>46.2</v>
      </c>
      <c r="F87" s="53">
        <v>180.4</v>
      </c>
      <c r="G87" s="53">
        <v>134.2</v>
      </c>
    </row>
    <row r="88">
      <c r="A88" s="52" t="s">
        <v>98</v>
      </c>
      <c r="B88" s="54">
        <v>45915.0</v>
      </c>
      <c r="C88" s="53">
        <v>87.0</v>
      </c>
      <c r="D88" s="53">
        <v>99.7</v>
      </c>
      <c r="E88" s="53">
        <v>56.3</v>
      </c>
      <c r="F88" s="53">
        <v>185.1</v>
      </c>
      <c r="G88" s="53">
        <v>128.8</v>
      </c>
    </row>
    <row r="89">
      <c r="A89" s="52" t="s">
        <v>98</v>
      </c>
      <c r="B89" s="54">
        <v>45916.0</v>
      </c>
      <c r="C89" s="53">
        <v>88.0</v>
      </c>
      <c r="D89" s="53">
        <v>98.8</v>
      </c>
      <c r="E89" s="53">
        <v>56.4</v>
      </c>
      <c r="F89" s="53">
        <v>184.0</v>
      </c>
      <c r="G89" s="53">
        <v>127.6</v>
      </c>
    </row>
    <row r="90">
      <c r="A90" s="52" t="s">
        <v>98</v>
      </c>
      <c r="B90" s="54">
        <v>45917.0</v>
      </c>
      <c r="C90" s="53">
        <v>89.0</v>
      </c>
      <c r="D90" s="53">
        <v>96.4</v>
      </c>
      <c r="E90" s="53">
        <v>55.0</v>
      </c>
      <c r="F90" s="53">
        <v>181.6</v>
      </c>
      <c r="G90" s="53">
        <v>126.5</v>
      </c>
    </row>
    <row r="91">
      <c r="A91" s="52" t="s">
        <v>98</v>
      </c>
      <c r="B91" s="54">
        <v>45918.0</v>
      </c>
      <c r="C91" s="53">
        <v>90.0</v>
      </c>
      <c r="D91" s="53">
        <v>103.4</v>
      </c>
      <c r="E91" s="53">
        <v>63.1</v>
      </c>
      <c r="F91" s="53">
        <v>221.9</v>
      </c>
      <c r="G91" s="53">
        <v>158.8</v>
      </c>
    </row>
    <row r="92">
      <c r="A92" s="52" t="s">
        <v>98</v>
      </c>
      <c r="B92" s="54">
        <v>45919.0</v>
      </c>
      <c r="C92" s="53">
        <v>91.0</v>
      </c>
      <c r="D92" s="53">
        <v>102.9</v>
      </c>
      <c r="E92" s="53">
        <v>63.7</v>
      </c>
      <c r="F92" s="53">
        <v>188.6</v>
      </c>
      <c r="G92" s="53">
        <v>124.9</v>
      </c>
    </row>
    <row r="93">
      <c r="A93" s="52" t="s">
        <v>98</v>
      </c>
      <c r="B93" s="54">
        <v>45920.0</v>
      </c>
      <c r="C93" s="53">
        <v>92.0</v>
      </c>
      <c r="D93" s="53">
        <v>108.8</v>
      </c>
      <c r="E93" s="53">
        <v>70.6</v>
      </c>
      <c r="F93" s="53">
        <v>200.2</v>
      </c>
      <c r="G93" s="53">
        <v>129.6</v>
      </c>
    </row>
    <row r="94">
      <c r="A94" s="52" t="s">
        <v>98</v>
      </c>
      <c r="B94" s="54">
        <v>45921.0</v>
      </c>
      <c r="C94" s="53">
        <v>93.0</v>
      </c>
      <c r="D94" s="53">
        <v>101.8</v>
      </c>
      <c r="E94" s="53">
        <v>64.6</v>
      </c>
      <c r="F94" s="53">
        <v>191.5</v>
      </c>
      <c r="G94" s="53">
        <v>126.9</v>
      </c>
    </row>
    <row r="95">
      <c r="A95" s="52" t="s">
        <v>98</v>
      </c>
      <c r="B95" s="54">
        <v>45922.0</v>
      </c>
      <c r="C95" s="53">
        <v>94.0</v>
      </c>
      <c r="D95" s="53">
        <v>104.9</v>
      </c>
      <c r="E95" s="53">
        <v>68.7</v>
      </c>
      <c r="F95" s="53">
        <v>191.8</v>
      </c>
      <c r="G95" s="53">
        <v>123.0</v>
      </c>
    </row>
    <row r="96">
      <c r="A96" s="52" t="s">
        <v>98</v>
      </c>
      <c r="B96" s="54">
        <v>45923.0</v>
      </c>
      <c r="C96" s="53">
        <v>95.0</v>
      </c>
      <c r="D96" s="53">
        <v>105.6</v>
      </c>
      <c r="E96" s="53">
        <v>70.4</v>
      </c>
      <c r="F96" s="53">
        <v>189.3</v>
      </c>
      <c r="G96" s="53">
        <v>119.0</v>
      </c>
    </row>
    <row r="97">
      <c r="A97" s="52" t="s">
        <v>98</v>
      </c>
      <c r="B97" s="54">
        <v>45924.0</v>
      </c>
      <c r="C97" s="53">
        <v>96.0</v>
      </c>
      <c r="D97" s="53">
        <v>101.1</v>
      </c>
      <c r="E97" s="53">
        <v>66.8</v>
      </c>
      <c r="F97" s="53">
        <v>189.6</v>
      </c>
      <c r="G97" s="53">
        <v>122.8</v>
      </c>
    </row>
    <row r="98">
      <c r="A98" s="52" t="s">
        <v>98</v>
      </c>
      <c r="B98" s="54">
        <v>45925.0</v>
      </c>
      <c r="C98" s="53">
        <v>97.0</v>
      </c>
      <c r="D98" s="53">
        <v>110.5</v>
      </c>
      <c r="E98" s="53">
        <v>77.1</v>
      </c>
      <c r="F98" s="53">
        <v>199.5</v>
      </c>
      <c r="G98" s="53">
        <v>122.4</v>
      </c>
    </row>
    <row r="99">
      <c r="A99" s="52" t="s">
        <v>98</v>
      </c>
      <c r="B99" s="54">
        <v>45926.0</v>
      </c>
      <c r="C99" s="53">
        <v>98.0</v>
      </c>
      <c r="D99" s="53">
        <v>110.9</v>
      </c>
      <c r="E99" s="53">
        <v>78.2</v>
      </c>
      <c r="F99" s="53">
        <v>194.9</v>
      </c>
      <c r="G99" s="53">
        <v>116.7</v>
      </c>
    </row>
    <row r="100">
      <c r="A100" s="52" t="s">
        <v>98</v>
      </c>
      <c r="B100" s="54">
        <v>45927.0</v>
      </c>
      <c r="C100" s="53">
        <v>99.0</v>
      </c>
      <c r="D100" s="53">
        <v>109.9</v>
      </c>
      <c r="E100" s="53">
        <v>77.9</v>
      </c>
      <c r="F100" s="53">
        <v>196.8</v>
      </c>
      <c r="G100" s="53">
        <v>119.0</v>
      </c>
    </row>
    <row r="101">
      <c r="A101" s="52" t="s">
        <v>98</v>
      </c>
      <c r="B101" s="54">
        <v>45928.0</v>
      </c>
      <c r="C101" s="53">
        <v>100.0</v>
      </c>
      <c r="D101" s="53">
        <v>108.8</v>
      </c>
      <c r="E101" s="53">
        <v>77.4</v>
      </c>
      <c r="F101" s="53">
        <v>192.2</v>
      </c>
      <c r="G101" s="53">
        <v>114.8</v>
      </c>
    </row>
    <row r="102">
      <c r="A102" s="52" t="s">
        <v>98</v>
      </c>
      <c r="B102" s="54">
        <v>45929.0</v>
      </c>
      <c r="C102" s="53">
        <v>101.0</v>
      </c>
      <c r="D102" s="53">
        <v>102.9</v>
      </c>
      <c r="E102" s="53">
        <v>71.9</v>
      </c>
      <c r="F102" s="53">
        <v>209.1</v>
      </c>
      <c r="G102" s="53">
        <v>137.2</v>
      </c>
    </row>
    <row r="103">
      <c r="A103" s="52" t="s">
        <v>98</v>
      </c>
      <c r="B103" s="54">
        <v>45930.0</v>
      </c>
      <c r="C103" s="53">
        <v>102.0</v>
      </c>
      <c r="D103" s="53">
        <v>107.6</v>
      </c>
      <c r="E103" s="53">
        <v>77.0</v>
      </c>
      <c r="F103" s="53">
        <v>210.0</v>
      </c>
      <c r="G103" s="53">
        <v>132.9</v>
      </c>
    </row>
    <row r="104">
      <c r="A104" s="52" t="s">
        <v>98</v>
      </c>
      <c r="B104" s="54">
        <v>45931.0</v>
      </c>
      <c r="C104" s="53">
        <v>103.0</v>
      </c>
      <c r="D104" s="53">
        <v>107.5</v>
      </c>
      <c r="E104" s="53">
        <v>77.3</v>
      </c>
      <c r="F104" s="53">
        <v>198.8</v>
      </c>
      <c r="G104" s="53">
        <v>121.5</v>
      </c>
    </row>
    <row r="105">
      <c r="A105" s="52" t="s">
        <v>98</v>
      </c>
      <c r="B105" s="54">
        <v>45932.0</v>
      </c>
      <c r="C105" s="53">
        <v>104.0</v>
      </c>
      <c r="D105" s="53">
        <v>104.6</v>
      </c>
      <c r="E105" s="53">
        <v>74.5</v>
      </c>
      <c r="F105" s="53">
        <v>205.8</v>
      </c>
      <c r="G105" s="53">
        <v>131.2</v>
      </c>
    </row>
    <row r="106">
      <c r="A106" s="52" t="s">
        <v>98</v>
      </c>
      <c r="B106" s="54">
        <v>45933.0</v>
      </c>
      <c r="C106" s="53">
        <v>105.0</v>
      </c>
      <c r="D106" s="53">
        <v>107.0</v>
      </c>
      <c r="E106" s="53">
        <v>77.0</v>
      </c>
      <c r="F106" s="53">
        <v>197.5</v>
      </c>
      <c r="G106" s="53">
        <v>120.5</v>
      </c>
    </row>
    <row r="107">
      <c r="A107" s="52" t="s">
        <v>98</v>
      </c>
      <c r="B107" s="54">
        <v>45934.0</v>
      </c>
      <c r="C107" s="53">
        <v>106.0</v>
      </c>
      <c r="D107" s="53">
        <v>108.9</v>
      </c>
      <c r="E107" s="53">
        <v>78.8</v>
      </c>
      <c r="F107" s="53">
        <v>206.3</v>
      </c>
      <c r="G107" s="53">
        <v>127.5</v>
      </c>
    </row>
    <row r="108">
      <c r="A108" s="52" t="s">
        <v>98</v>
      </c>
      <c r="B108" s="54">
        <v>45935.0</v>
      </c>
      <c r="C108" s="53">
        <v>107.0</v>
      </c>
      <c r="D108" s="53">
        <v>115.1</v>
      </c>
      <c r="E108" s="53">
        <v>84.9</v>
      </c>
      <c r="F108" s="53">
        <v>203.1</v>
      </c>
      <c r="G108" s="53">
        <v>118.2</v>
      </c>
    </row>
    <row r="109">
      <c r="A109" s="52" t="s">
        <v>98</v>
      </c>
      <c r="B109" s="54">
        <v>45936.0</v>
      </c>
      <c r="C109" s="53">
        <v>108.0</v>
      </c>
      <c r="D109" s="53">
        <v>105.3</v>
      </c>
      <c r="E109" s="53">
        <v>74.8</v>
      </c>
      <c r="F109" s="53">
        <v>204.2</v>
      </c>
      <c r="G109" s="53">
        <v>129.4</v>
      </c>
    </row>
    <row r="110">
      <c r="A110" s="52" t="s">
        <v>98</v>
      </c>
      <c r="B110" s="54">
        <v>45937.0</v>
      </c>
      <c r="C110" s="53">
        <v>109.0</v>
      </c>
      <c r="D110" s="53">
        <v>104.2</v>
      </c>
      <c r="E110" s="53">
        <v>73.4</v>
      </c>
      <c r="F110" s="53">
        <v>200.4</v>
      </c>
      <c r="G110" s="53">
        <v>127.0</v>
      </c>
    </row>
    <row r="111">
      <c r="A111" s="52" t="s">
        <v>98</v>
      </c>
      <c r="B111" s="54">
        <v>45938.0</v>
      </c>
      <c r="C111" s="53">
        <v>110.0</v>
      </c>
      <c r="D111" s="53">
        <v>101.0</v>
      </c>
      <c r="E111" s="53">
        <v>69.7</v>
      </c>
      <c r="F111" s="53">
        <v>197.7</v>
      </c>
      <c r="G111" s="53">
        <v>128.0</v>
      </c>
    </row>
    <row r="112">
      <c r="A112" s="52" t="s">
        <v>98</v>
      </c>
      <c r="B112" s="54">
        <v>45939.0</v>
      </c>
      <c r="C112" s="53">
        <v>111.0</v>
      </c>
      <c r="D112" s="53">
        <v>90.0</v>
      </c>
      <c r="E112" s="53">
        <v>58.2</v>
      </c>
      <c r="F112" s="53">
        <v>188.2</v>
      </c>
      <c r="G112" s="53">
        <v>130.0</v>
      </c>
    </row>
    <row r="113">
      <c r="A113" s="52" t="s">
        <v>98</v>
      </c>
      <c r="B113" s="54">
        <v>45940.0</v>
      </c>
      <c r="C113" s="53">
        <v>112.0</v>
      </c>
      <c r="D113" s="53">
        <v>97.6</v>
      </c>
      <c r="E113" s="53">
        <v>65.1</v>
      </c>
      <c r="F113" s="53">
        <v>191.6</v>
      </c>
      <c r="G113" s="53">
        <v>126.5</v>
      </c>
    </row>
    <row r="114">
      <c r="A114" s="52" t="s">
        <v>98</v>
      </c>
      <c r="B114" s="54">
        <v>45941.0</v>
      </c>
      <c r="C114" s="53">
        <v>113.0</v>
      </c>
      <c r="D114" s="53">
        <v>96.1</v>
      </c>
      <c r="E114" s="53">
        <v>62.8</v>
      </c>
      <c r="F114" s="53">
        <v>189.3</v>
      </c>
      <c r="G114" s="53">
        <v>126.5</v>
      </c>
    </row>
    <row r="115">
      <c r="A115" s="52" t="s">
        <v>98</v>
      </c>
      <c r="B115" s="54">
        <v>45942.0</v>
      </c>
      <c r="C115" s="53">
        <v>114.0</v>
      </c>
      <c r="D115" s="53">
        <v>106.0</v>
      </c>
      <c r="E115" s="53">
        <v>72.0</v>
      </c>
      <c r="F115" s="53">
        <v>206.3</v>
      </c>
      <c r="G115" s="53">
        <v>134.4</v>
      </c>
    </row>
    <row r="116">
      <c r="A116" s="52" t="s">
        <v>98</v>
      </c>
      <c r="B116" s="54">
        <v>45943.0</v>
      </c>
      <c r="C116" s="53">
        <v>115.0</v>
      </c>
      <c r="D116" s="53">
        <v>90.6</v>
      </c>
      <c r="E116" s="53">
        <v>55.6</v>
      </c>
      <c r="F116" s="53">
        <v>206.8</v>
      </c>
      <c r="G116" s="53">
        <v>151.2</v>
      </c>
    </row>
    <row r="117">
      <c r="A117" s="52" t="s">
        <v>98</v>
      </c>
      <c r="B117" s="54">
        <v>45944.0</v>
      </c>
      <c r="C117" s="53">
        <v>116.0</v>
      </c>
      <c r="D117" s="53">
        <v>90.9</v>
      </c>
      <c r="E117" s="53">
        <v>55.0</v>
      </c>
      <c r="F117" s="53">
        <v>193.0</v>
      </c>
      <c r="G117" s="53">
        <v>138.0</v>
      </c>
    </row>
    <row r="118">
      <c r="A118" s="52" t="s">
        <v>98</v>
      </c>
      <c r="B118" s="54">
        <v>45945.0</v>
      </c>
      <c r="C118" s="53">
        <v>117.0</v>
      </c>
      <c r="D118" s="53">
        <v>86.9</v>
      </c>
      <c r="E118" s="53">
        <v>50.0</v>
      </c>
      <c r="F118" s="53">
        <v>204.0</v>
      </c>
      <c r="G118" s="53">
        <v>154.0</v>
      </c>
    </row>
    <row r="119">
      <c r="A119" s="52" t="s">
        <v>98</v>
      </c>
      <c r="B119" s="54">
        <v>45946.0</v>
      </c>
      <c r="C119" s="53">
        <v>118.0</v>
      </c>
      <c r="D119" s="53">
        <v>78.9</v>
      </c>
      <c r="E119" s="53">
        <v>41.0</v>
      </c>
      <c r="F119" s="53">
        <v>178.6</v>
      </c>
      <c r="G119" s="53">
        <v>137.7</v>
      </c>
    </row>
    <row r="120">
      <c r="A120" s="52" t="s">
        <v>98</v>
      </c>
      <c r="B120" s="54">
        <v>45947.0</v>
      </c>
      <c r="C120" s="53">
        <v>119.0</v>
      </c>
      <c r="D120" s="53">
        <v>88.1</v>
      </c>
      <c r="E120" s="53">
        <v>49.1</v>
      </c>
      <c r="F120" s="53">
        <v>193.6</v>
      </c>
      <c r="G120" s="53">
        <v>144.5</v>
      </c>
    </row>
    <row r="121">
      <c r="A121" s="52" t="s">
        <v>98</v>
      </c>
      <c r="B121" s="54">
        <v>45948.0</v>
      </c>
      <c r="C121" s="53">
        <v>120.0</v>
      </c>
      <c r="D121" s="53">
        <v>83.8</v>
      </c>
      <c r="E121" s="53">
        <v>43.8</v>
      </c>
      <c r="F121" s="53">
        <v>192.3</v>
      </c>
      <c r="G121" s="53">
        <v>148.5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8.0"/>
    <col customWidth="1" min="5" max="5" width="19.0"/>
    <col customWidth="1" min="6" max="6" width="17.75"/>
  </cols>
  <sheetData>
    <row r="1">
      <c r="A1" s="49" t="s">
        <v>96</v>
      </c>
      <c r="B1" s="50" t="s">
        <v>0</v>
      </c>
      <c r="C1" s="50" t="s">
        <v>135</v>
      </c>
      <c r="D1" s="50" t="s">
        <v>140</v>
      </c>
      <c r="E1" s="50" t="s">
        <v>141</v>
      </c>
      <c r="F1" s="50" t="s">
        <v>136</v>
      </c>
    </row>
    <row r="2">
      <c r="A2" s="52" t="s">
        <v>98</v>
      </c>
      <c r="B2" s="54">
        <v>45829.0</v>
      </c>
      <c r="C2" s="53">
        <v>1.0</v>
      </c>
      <c r="D2" s="53">
        <v>28.84</v>
      </c>
      <c r="E2" s="53">
        <v>27.6</v>
      </c>
      <c r="F2" s="53">
        <v>82.5</v>
      </c>
    </row>
    <row r="3">
      <c r="A3" s="52" t="s">
        <v>98</v>
      </c>
      <c r="B3" s="54">
        <v>45830.0</v>
      </c>
      <c r="C3" s="53">
        <v>2.0</v>
      </c>
      <c r="D3" s="53">
        <v>29.02</v>
      </c>
      <c r="E3" s="53">
        <v>27.79</v>
      </c>
      <c r="F3" s="53">
        <v>81.7</v>
      </c>
    </row>
    <row r="4">
      <c r="A4" s="52" t="s">
        <v>98</v>
      </c>
      <c r="B4" s="54">
        <v>45831.0</v>
      </c>
      <c r="C4" s="53">
        <v>3.0</v>
      </c>
      <c r="D4" s="53">
        <v>29.19</v>
      </c>
      <c r="E4" s="53">
        <v>27.87</v>
      </c>
      <c r="F4" s="53">
        <v>88.0</v>
      </c>
    </row>
    <row r="5">
      <c r="A5" s="52" t="s">
        <v>98</v>
      </c>
      <c r="B5" s="54">
        <v>45832.0</v>
      </c>
      <c r="C5" s="53">
        <v>4.0</v>
      </c>
      <c r="D5" s="53">
        <v>29.3</v>
      </c>
      <c r="E5" s="53">
        <v>27.88</v>
      </c>
      <c r="F5" s="53">
        <v>94.7</v>
      </c>
    </row>
    <row r="6">
      <c r="A6" s="52" t="s">
        <v>98</v>
      </c>
      <c r="B6" s="54">
        <v>45833.0</v>
      </c>
      <c r="C6" s="53">
        <v>5.0</v>
      </c>
      <c r="D6" s="53">
        <v>28.93</v>
      </c>
      <c r="E6" s="53">
        <v>27.6</v>
      </c>
      <c r="F6" s="53">
        <v>88.2</v>
      </c>
    </row>
    <row r="7">
      <c r="A7" s="52" t="s">
        <v>98</v>
      </c>
      <c r="B7" s="54">
        <v>45834.0</v>
      </c>
      <c r="C7" s="53">
        <v>6.0</v>
      </c>
      <c r="D7" s="53">
        <v>29.14</v>
      </c>
      <c r="E7" s="53">
        <v>27.79</v>
      </c>
      <c r="F7" s="53">
        <v>90.4</v>
      </c>
    </row>
    <row r="8">
      <c r="A8" s="52" t="s">
        <v>98</v>
      </c>
      <c r="B8" s="54">
        <v>45835.0</v>
      </c>
      <c r="C8" s="53">
        <v>7.0</v>
      </c>
      <c r="D8" s="53">
        <v>29.15</v>
      </c>
      <c r="E8" s="53">
        <v>27.63</v>
      </c>
      <c r="F8" s="53">
        <v>101.6</v>
      </c>
    </row>
    <row r="9">
      <c r="A9" s="52" t="s">
        <v>98</v>
      </c>
      <c r="B9" s="54">
        <v>45836.0</v>
      </c>
      <c r="C9" s="53">
        <v>8.0</v>
      </c>
      <c r="D9" s="53">
        <v>29.16</v>
      </c>
      <c r="E9" s="53">
        <v>27.66</v>
      </c>
      <c r="F9" s="53">
        <v>99.6</v>
      </c>
    </row>
    <row r="10">
      <c r="A10" s="52" t="s">
        <v>98</v>
      </c>
      <c r="B10" s="54">
        <v>45837.0</v>
      </c>
      <c r="C10" s="53">
        <v>9.0</v>
      </c>
      <c r="D10" s="53">
        <v>29.68</v>
      </c>
      <c r="E10" s="53">
        <v>28.25</v>
      </c>
      <c r="F10" s="53">
        <v>95.4</v>
      </c>
    </row>
    <row r="11">
      <c r="A11" s="52" t="s">
        <v>98</v>
      </c>
      <c r="B11" s="54">
        <v>45838.0</v>
      </c>
      <c r="C11" s="53">
        <v>10.0</v>
      </c>
      <c r="D11" s="53">
        <v>29.45</v>
      </c>
      <c r="E11" s="53">
        <v>27.91</v>
      </c>
      <c r="F11" s="53">
        <v>102.3</v>
      </c>
    </row>
    <row r="12">
      <c r="A12" s="52" t="s">
        <v>98</v>
      </c>
      <c r="B12" s="54">
        <v>45839.0</v>
      </c>
      <c r="C12" s="53">
        <v>11.0</v>
      </c>
      <c r="D12" s="53">
        <v>29.15</v>
      </c>
      <c r="E12" s="53">
        <v>27.67</v>
      </c>
      <c r="F12" s="53">
        <v>99.0</v>
      </c>
    </row>
    <row r="13">
      <c r="A13" s="52" t="s">
        <v>98</v>
      </c>
      <c r="B13" s="54">
        <v>45840.0</v>
      </c>
      <c r="C13" s="53">
        <v>12.0</v>
      </c>
      <c r="D13" s="53">
        <v>29.62</v>
      </c>
      <c r="E13" s="53">
        <v>28.11</v>
      </c>
      <c r="F13" s="53">
        <v>100.6</v>
      </c>
    </row>
    <row r="14">
      <c r="A14" s="52" t="s">
        <v>98</v>
      </c>
      <c r="B14" s="54">
        <v>45841.0</v>
      </c>
      <c r="C14" s="53">
        <v>13.0</v>
      </c>
      <c r="D14" s="53">
        <v>29.9</v>
      </c>
      <c r="E14" s="53">
        <v>28.31</v>
      </c>
      <c r="F14" s="53">
        <v>105.6</v>
      </c>
    </row>
    <row r="15">
      <c r="A15" s="52" t="s">
        <v>98</v>
      </c>
      <c r="B15" s="54">
        <v>45842.0</v>
      </c>
      <c r="C15" s="53">
        <v>14.0</v>
      </c>
      <c r="D15" s="53">
        <v>29.71</v>
      </c>
      <c r="E15" s="53">
        <v>28.27</v>
      </c>
      <c r="F15" s="53">
        <v>96.1</v>
      </c>
    </row>
    <row r="16">
      <c r="A16" s="52" t="s">
        <v>98</v>
      </c>
      <c r="B16" s="54">
        <v>45843.0</v>
      </c>
      <c r="C16" s="53">
        <v>15.0</v>
      </c>
      <c r="D16" s="53">
        <v>29.24</v>
      </c>
      <c r="E16" s="53">
        <v>27.76</v>
      </c>
      <c r="F16" s="53">
        <v>98.2</v>
      </c>
    </row>
    <row r="17">
      <c r="A17" s="52" t="s">
        <v>98</v>
      </c>
      <c r="B17" s="54">
        <v>45844.0</v>
      </c>
      <c r="C17" s="53">
        <v>16.0</v>
      </c>
      <c r="D17" s="53">
        <v>29.47</v>
      </c>
      <c r="E17" s="53">
        <v>27.9</v>
      </c>
      <c r="F17" s="53">
        <v>105.0</v>
      </c>
    </row>
    <row r="18">
      <c r="A18" s="52" t="s">
        <v>98</v>
      </c>
      <c r="B18" s="54">
        <v>45845.0</v>
      </c>
      <c r="C18" s="53">
        <v>17.0</v>
      </c>
      <c r="D18" s="53">
        <v>29.85</v>
      </c>
      <c r="E18" s="53">
        <v>28.3</v>
      </c>
      <c r="F18" s="53">
        <v>103.6</v>
      </c>
    </row>
    <row r="19">
      <c r="A19" s="52" t="s">
        <v>98</v>
      </c>
      <c r="B19" s="54">
        <v>45846.0</v>
      </c>
      <c r="C19" s="53">
        <v>18.0</v>
      </c>
      <c r="D19" s="53">
        <v>29.48</v>
      </c>
      <c r="E19" s="53">
        <v>27.82</v>
      </c>
      <c r="F19" s="53">
        <v>110.8</v>
      </c>
    </row>
    <row r="20">
      <c r="A20" s="52" t="s">
        <v>98</v>
      </c>
      <c r="B20" s="54">
        <v>45847.0</v>
      </c>
      <c r="C20" s="53">
        <v>19.0</v>
      </c>
      <c r="D20" s="53">
        <v>29.74</v>
      </c>
      <c r="E20" s="53">
        <v>28.16</v>
      </c>
      <c r="F20" s="53">
        <v>105.1</v>
      </c>
    </row>
    <row r="21">
      <c r="A21" s="52" t="s">
        <v>98</v>
      </c>
      <c r="B21" s="54">
        <v>45848.0</v>
      </c>
      <c r="C21" s="53">
        <v>20.0</v>
      </c>
      <c r="D21" s="53">
        <v>29.83</v>
      </c>
      <c r="E21" s="53">
        <v>28.29</v>
      </c>
      <c r="F21" s="53">
        <v>102.9</v>
      </c>
    </row>
    <row r="22">
      <c r="A22" s="52" t="s">
        <v>98</v>
      </c>
      <c r="B22" s="54">
        <v>45849.0</v>
      </c>
      <c r="C22" s="53">
        <v>21.0</v>
      </c>
      <c r="D22" s="53">
        <v>29.51</v>
      </c>
      <c r="E22" s="53">
        <v>27.75</v>
      </c>
      <c r="F22" s="53">
        <v>117.3</v>
      </c>
    </row>
    <row r="23">
      <c r="A23" s="52" t="s">
        <v>98</v>
      </c>
      <c r="B23" s="54">
        <v>45850.0</v>
      </c>
      <c r="C23" s="53">
        <v>22.0</v>
      </c>
      <c r="D23" s="53">
        <v>29.7</v>
      </c>
      <c r="E23" s="53">
        <v>28.07</v>
      </c>
      <c r="F23" s="53">
        <v>108.7</v>
      </c>
    </row>
    <row r="24">
      <c r="A24" s="52" t="s">
        <v>98</v>
      </c>
      <c r="B24" s="54">
        <v>45851.0</v>
      </c>
      <c r="C24" s="53">
        <v>23.0</v>
      </c>
      <c r="D24" s="53">
        <v>29.09</v>
      </c>
      <c r="E24" s="53">
        <v>27.44</v>
      </c>
      <c r="F24" s="53">
        <v>109.9</v>
      </c>
    </row>
    <row r="25">
      <c r="A25" s="52" t="s">
        <v>98</v>
      </c>
      <c r="B25" s="54">
        <v>45852.0</v>
      </c>
      <c r="C25" s="53">
        <v>24.0</v>
      </c>
      <c r="D25" s="53">
        <v>29.54</v>
      </c>
      <c r="E25" s="53">
        <v>28.02</v>
      </c>
      <c r="F25" s="53">
        <v>101.9</v>
      </c>
    </row>
    <row r="26">
      <c r="A26" s="52" t="s">
        <v>98</v>
      </c>
      <c r="B26" s="54">
        <v>45853.0</v>
      </c>
      <c r="C26" s="53">
        <v>25.0</v>
      </c>
      <c r="D26" s="53">
        <v>29.71</v>
      </c>
      <c r="E26" s="53">
        <v>28.13</v>
      </c>
      <c r="F26" s="53">
        <v>105.7</v>
      </c>
    </row>
    <row r="27">
      <c r="A27" s="52" t="s">
        <v>98</v>
      </c>
      <c r="B27" s="54">
        <v>45854.0</v>
      </c>
      <c r="C27" s="53">
        <v>26.0</v>
      </c>
      <c r="D27" s="53">
        <v>29.53</v>
      </c>
      <c r="E27" s="53">
        <v>27.9</v>
      </c>
      <c r="F27" s="53">
        <v>108.1</v>
      </c>
    </row>
    <row r="28">
      <c r="A28" s="52" t="s">
        <v>98</v>
      </c>
      <c r="B28" s="54">
        <v>45855.0</v>
      </c>
      <c r="C28" s="53">
        <v>27.0</v>
      </c>
      <c r="D28" s="53">
        <v>30.11</v>
      </c>
      <c r="E28" s="53">
        <v>28.6</v>
      </c>
      <c r="F28" s="53">
        <v>100.7</v>
      </c>
    </row>
    <row r="29">
      <c r="A29" s="52" t="s">
        <v>98</v>
      </c>
      <c r="B29" s="54">
        <v>45856.0</v>
      </c>
      <c r="C29" s="53">
        <v>28.0</v>
      </c>
      <c r="D29" s="53">
        <v>29.51</v>
      </c>
      <c r="E29" s="53">
        <v>27.9</v>
      </c>
      <c r="F29" s="53">
        <v>107.2</v>
      </c>
    </row>
    <row r="30">
      <c r="A30" s="52" t="s">
        <v>98</v>
      </c>
      <c r="B30" s="54">
        <v>45857.0</v>
      </c>
      <c r="C30" s="53">
        <v>29.0</v>
      </c>
      <c r="D30" s="53">
        <v>29.71</v>
      </c>
      <c r="E30" s="53">
        <v>28.2</v>
      </c>
      <c r="F30" s="53">
        <v>100.9</v>
      </c>
    </row>
    <row r="31">
      <c r="A31" s="52" t="s">
        <v>98</v>
      </c>
      <c r="B31" s="54">
        <v>45858.0</v>
      </c>
      <c r="C31" s="53">
        <v>30.0</v>
      </c>
      <c r="D31" s="53">
        <v>29.83</v>
      </c>
      <c r="E31" s="53">
        <v>28.31</v>
      </c>
      <c r="F31" s="53">
        <v>101.0</v>
      </c>
    </row>
    <row r="32">
      <c r="A32" s="52" t="s">
        <v>98</v>
      </c>
      <c r="B32" s="54">
        <v>45859.0</v>
      </c>
      <c r="C32" s="53">
        <v>31.0</v>
      </c>
      <c r="D32" s="53">
        <v>30.09</v>
      </c>
      <c r="E32" s="53">
        <v>28.62</v>
      </c>
      <c r="F32" s="53">
        <v>97.8</v>
      </c>
    </row>
    <row r="33">
      <c r="A33" s="52" t="s">
        <v>98</v>
      </c>
      <c r="B33" s="54">
        <v>45860.0</v>
      </c>
      <c r="C33" s="53">
        <v>32.0</v>
      </c>
      <c r="D33" s="53">
        <v>29.51</v>
      </c>
      <c r="E33" s="53">
        <v>27.89</v>
      </c>
      <c r="F33" s="53">
        <v>108.3</v>
      </c>
    </row>
    <row r="34">
      <c r="A34" s="52" t="s">
        <v>98</v>
      </c>
      <c r="B34" s="54">
        <v>45861.0</v>
      </c>
      <c r="C34" s="53">
        <v>33.0</v>
      </c>
      <c r="D34" s="53">
        <v>30.03</v>
      </c>
      <c r="E34" s="53">
        <v>28.57</v>
      </c>
      <c r="F34" s="53">
        <v>97.0</v>
      </c>
    </row>
    <row r="35">
      <c r="A35" s="52" t="s">
        <v>98</v>
      </c>
      <c r="B35" s="54">
        <v>45862.0</v>
      </c>
      <c r="C35" s="53">
        <v>34.0</v>
      </c>
      <c r="D35" s="53">
        <v>29.79</v>
      </c>
      <c r="E35" s="53">
        <v>28.44</v>
      </c>
      <c r="F35" s="53">
        <v>89.8</v>
      </c>
    </row>
    <row r="36">
      <c r="A36" s="52" t="s">
        <v>98</v>
      </c>
      <c r="B36" s="54">
        <v>45863.0</v>
      </c>
      <c r="C36" s="53">
        <v>35.0</v>
      </c>
      <c r="D36" s="53">
        <v>29.58</v>
      </c>
      <c r="E36" s="53">
        <v>28.13</v>
      </c>
      <c r="F36" s="53">
        <v>97.1</v>
      </c>
    </row>
    <row r="37">
      <c r="A37" s="52" t="s">
        <v>98</v>
      </c>
      <c r="B37" s="54">
        <v>45864.0</v>
      </c>
      <c r="C37" s="53">
        <v>36.0</v>
      </c>
      <c r="D37" s="53">
        <v>29.86</v>
      </c>
      <c r="E37" s="53">
        <v>28.59</v>
      </c>
      <c r="F37" s="53">
        <v>84.7</v>
      </c>
    </row>
    <row r="38">
      <c r="A38" s="52" t="s">
        <v>98</v>
      </c>
      <c r="B38" s="54">
        <v>45865.0</v>
      </c>
      <c r="C38" s="53">
        <v>37.0</v>
      </c>
      <c r="D38" s="53">
        <v>29.8</v>
      </c>
      <c r="E38" s="53">
        <v>28.45</v>
      </c>
      <c r="F38" s="53">
        <v>89.6</v>
      </c>
    </row>
    <row r="39">
      <c r="A39" s="52" t="s">
        <v>98</v>
      </c>
      <c r="B39" s="54">
        <v>45866.0</v>
      </c>
      <c r="C39" s="53">
        <v>38.0</v>
      </c>
      <c r="D39" s="53">
        <v>29.62</v>
      </c>
      <c r="E39" s="53">
        <v>28.47</v>
      </c>
      <c r="F39" s="53">
        <v>76.5</v>
      </c>
    </row>
    <row r="40">
      <c r="A40" s="52" t="s">
        <v>98</v>
      </c>
      <c r="B40" s="54">
        <v>45867.0</v>
      </c>
      <c r="C40" s="53">
        <v>39.0</v>
      </c>
      <c r="D40" s="53">
        <v>29.74</v>
      </c>
      <c r="E40" s="53">
        <v>28.58</v>
      </c>
      <c r="F40" s="53">
        <v>77.3</v>
      </c>
    </row>
    <row r="41">
      <c r="A41" s="52" t="s">
        <v>98</v>
      </c>
      <c r="B41" s="54">
        <v>45868.0</v>
      </c>
      <c r="C41" s="53">
        <v>40.0</v>
      </c>
      <c r="D41" s="53">
        <v>29.63</v>
      </c>
      <c r="E41" s="53">
        <v>28.39</v>
      </c>
      <c r="F41" s="53">
        <v>82.6</v>
      </c>
    </row>
    <row r="42">
      <c r="A42" s="52" t="s">
        <v>98</v>
      </c>
      <c r="B42" s="54">
        <v>45869.0</v>
      </c>
      <c r="C42" s="53">
        <v>41.0</v>
      </c>
      <c r="D42" s="53">
        <v>29.71</v>
      </c>
      <c r="E42" s="53">
        <v>28.46</v>
      </c>
      <c r="F42" s="53">
        <v>82.9</v>
      </c>
    </row>
    <row r="43">
      <c r="A43" s="52" t="s">
        <v>98</v>
      </c>
      <c r="B43" s="54">
        <v>45870.0</v>
      </c>
      <c r="C43" s="53">
        <v>42.0</v>
      </c>
      <c r="D43" s="53">
        <v>29.8</v>
      </c>
      <c r="E43" s="53">
        <v>28.63</v>
      </c>
      <c r="F43" s="53">
        <v>77.7</v>
      </c>
    </row>
    <row r="44">
      <c r="A44" s="52" t="s">
        <v>98</v>
      </c>
      <c r="B44" s="54">
        <v>45871.0</v>
      </c>
      <c r="C44" s="53">
        <v>43.0</v>
      </c>
      <c r="D44" s="53">
        <v>29.96</v>
      </c>
      <c r="E44" s="53">
        <v>28.85</v>
      </c>
      <c r="F44" s="53">
        <v>73.9</v>
      </c>
    </row>
    <row r="45">
      <c r="A45" s="52" t="s">
        <v>98</v>
      </c>
      <c r="B45" s="54">
        <v>45872.0</v>
      </c>
      <c r="C45" s="53">
        <v>44.0</v>
      </c>
      <c r="D45" s="53">
        <v>29.36</v>
      </c>
      <c r="E45" s="53">
        <v>28.3</v>
      </c>
      <c r="F45" s="53">
        <v>70.7</v>
      </c>
    </row>
    <row r="46">
      <c r="A46" s="52" t="s">
        <v>98</v>
      </c>
      <c r="B46" s="54">
        <v>45873.0</v>
      </c>
      <c r="C46" s="53">
        <v>45.0</v>
      </c>
      <c r="D46" s="53">
        <v>30.01</v>
      </c>
      <c r="E46" s="53">
        <v>29.07</v>
      </c>
      <c r="F46" s="53">
        <v>62.5</v>
      </c>
    </row>
    <row r="47">
      <c r="A47" s="52" t="s">
        <v>98</v>
      </c>
      <c r="B47" s="54">
        <v>45874.0</v>
      </c>
      <c r="C47" s="53">
        <v>46.0</v>
      </c>
      <c r="D47" s="53">
        <v>29.16</v>
      </c>
      <c r="E47" s="53">
        <v>28.2</v>
      </c>
      <c r="F47" s="53">
        <v>64.1</v>
      </c>
    </row>
    <row r="48">
      <c r="A48" s="52" t="s">
        <v>98</v>
      </c>
      <c r="B48" s="54">
        <v>45875.0</v>
      </c>
      <c r="C48" s="53">
        <v>47.0</v>
      </c>
      <c r="D48" s="53">
        <v>29.49</v>
      </c>
      <c r="E48" s="53">
        <v>28.54</v>
      </c>
      <c r="F48" s="53">
        <v>63.3</v>
      </c>
    </row>
    <row r="49">
      <c r="A49" s="52" t="s">
        <v>98</v>
      </c>
      <c r="B49" s="54">
        <v>45876.0</v>
      </c>
      <c r="C49" s="53">
        <v>48.0</v>
      </c>
      <c r="D49" s="53">
        <v>29.61</v>
      </c>
      <c r="E49" s="53">
        <v>28.58</v>
      </c>
      <c r="F49" s="53">
        <v>68.8</v>
      </c>
    </row>
    <row r="50">
      <c r="A50" s="52" t="s">
        <v>98</v>
      </c>
      <c r="B50" s="54">
        <v>45877.0</v>
      </c>
      <c r="C50" s="53">
        <v>49.0</v>
      </c>
      <c r="D50" s="53">
        <v>29.51</v>
      </c>
      <c r="E50" s="53">
        <v>28.56</v>
      </c>
      <c r="F50" s="53">
        <v>63.3</v>
      </c>
    </row>
    <row r="51">
      <c r="A51" s="52" t="s">
        <v>98</v>
      </c>
      <c r="B51" s="54">
        <v>45878.0</v>
      </c>
      <c r="C51" s="53">
        <v>50.0</v>
      </c>
      <c r="D51" s="53">
        <v>29.3</v>
      </c>
      <c r="E51" s="53">
        <v>28.53</v>
      </c>
      <c r="F51" s="53">
        <v>51.0</v>
      </c>
    </row>
    <row r="52">
      <c r="A52" s="52" t="s">
        <v>98</v>
      </c>
      <c r="B52" s="54">
        <v>45879.0</v>
      </c>
      <c r="C52" s="53">
        <v>51.0</v>
      </c>
      <c r="D52" s="53">
        <v>29.34</v>
      </c>
      <c r="E52" s="53">
        <v>28.45</v>
      </c>
      <c r="F52" s="53">
        <v>59.7</v>
      </c>
    </row>
    <row r="53">
      <c r="A53" s="52" t="s">
        <v>98</v>
      </c>
      <c r="B53" s="54">
        <v>45880.0</v>
      </c>
      <c r="C53" s="53">
        <v>52.0</v>
      </c>
      <c r="D53" s="53">
        <v>29.25</v>
      </c>
      <c r="E53" s="53">
        <v>28.43</v>
      </c>
      <c r="F53" s="53">
        <v>54.6</v>
      </c>
    </row>
    <row r="54">
      <c r="A54" s="52" t="s">
        <v>98</v>
      </c>
      <c r="B54" s="54">
        <v>45881.0</v>
      </c>
      <c r="C54" s="53">
        <v>53.0</v>
      </c>
      <c r="D54" s="53">
        <v>29.19</v>
      </c>
      <c r="E54" s="53">
        <v>28.41</v>
      </c>
      <c r="F54" s="53">
        <v>51.8</v>
      </c>
    </row>
    <row r="55">
      <c r="A55" s="52" t="s">
        <v>98</v>
      </c>
      <c r="B55" s="54">
        <v>45882.0</v>
      </c>
      <c r="C55" s="53">
        <v>54.0</v>
      </c>
      <c r="D55" s="53">
        <v>29.44</v>
      </c>
      <c r="E55" s="53">
        <v>28.59</v>
      </c>
      <c r="F55" s="53">
        <v>56.9</v>
      </c>
    </row>
    <row r="56">
      <c r="A56" s="52" t="s">
        <v>98</v>
      </c>
      <c r="B56" s="54">
        <v>45883.0</v>
      </c>
      <c r="C56" s="53">
        <v>55.0</v>
      </c>
      <c r="D56" s="53">
        <v>29.3</v>
      </c>
      <c r="E56" s="53">
        <v>28.43</v>
      </c>
      <c r="F56" s="53">
        <v>58.0</v>
      </c>
    </row>
    <row r="57">
      <c r="A57" s="52" t="s">
        <v>98</v>
      </c>
      <c r="B57" s="54">
        <v>45884.0</v>
      </c>
      <c r="C57" s="53">
        <v>56.0</v>
      </c>
      <c r="D57" s="53">
        <v>29.05</v>
      </c>
      <c r="E57" s="53">
        <v>28.2</v>
      </c>
      <c r="F57" s="53">
        <v>56.5</v>
      </c>
    </row>
    <row r="58">
      <c r="A58" s="52" t="s">
        <v>98</v>
      </c>
      <c r="B58" s="54">
        <v>45885.0</v>
      </c>
      <c r="C58" s="53">
        <v>57.0</v>
      </c>
      <c r="D58" s="53">
        <v>29.33</v>
      </c>
      <c r="E58" s="53">
        <v>28.62</v>
      </c>
      <c r="F58" s="53">
        <v>46.9</v>
      </c>
    </row>
    <row r="59">
      <c r="A59" s="52" t="s">
        <v>98</v>
      </c>
      <c r="B59" s="54">
        <v>45886.0</v>
      </c>
      <c r="C59" s="53">
        <v>58.0</v>
      </c>
      <c r="D59" s="53">
        <v>29.17</v>
      </c>
      <c r="E59" s="53">
        <v>28.43</v>
      </c>
      <c r="F59" s="53">
        <v>49.0</v>
      </c>
    </row>
    <row r="60">
      <c r="A60" s="52" t="s">
        <v>98</v>
      </c>
      <c r="B60" s="54">
        <v>45887.0</v>
      </c>
      <c r="C60" s="53">
        <v>59.0</v>
      </c>
      <c r="D60" s="53">
        <v>29.23</v>
      </c>
      <c r="E60" s="53">
        <v>28.45</v>
      </c>
      <c r="F60" s="53">
        <v>51.9</v>
      </c>
    </row>
    <row r="61">
      <c r="A61" s="52" t="s">
        <v>98</v>
      </c>
      <c r="B61" s="54">
        <v>45888.0</v>
      </c>
      <c r="C61" s="53">
        <v>60.0</v>
      </c>
      <c r="D61" s="53">
        <v>29.15</v>
      </c>
      <c r="E61" s="53">
        <v>28.32</v>
      </c>
      <c r="F61" s="53">
        <v>54.9</v>
      </c>
    </row>
    <row r="62">
      <c r="A62" s="52" t="s">
        <v>98</v>
      </c>
      <c r="B62" s="54">
        <v>45889.0</v>
      </c>
      <c r="C62" s="53">
        <v>61.0</v>
      </c>
      <c r="D62" s="53">
        <v>28.81</v>
      </c>
      <c r="E62" s="53">
        <v>28.1</v>
      </c>
      <c r="F62" s="53">
        <v>47.6</v>
      </c>
    </row>
    <row r="63">
      <c r="A63" s="52" t="s">
        <v>98</v>
      </c>
      <c r="B63" s="54">
        <v>45890.0</v>
      </c>
      <c r="C63" s="53">
        <v>62.0</v>
      </c>
      <c r="D63" s="53">
        <v>28.82</v>
      </c>
      <c r="E63" s="53">
        <v>28.09</v>
      </c>
      <c r="F63" s="53">
        <v>49.3</v>
      </c>
    </row>
    <row r="64">
      <c r="A64" s="52" t="s">
        <v>98</v>
      </c>
      <c r="B64" s="54">
        <v>45891.0</v>
      </c>
      <c r="C64" s="53">
        <v>63.0</v>
      </c>
      <c r="D64" s="53">
        <v>29.04</v>
      </c>
      <c r="E64" s="53">
        <v>28.37</v>
      </c>
      <c r="F64" s="53">
        <v>45.1</v>
      </c>
    </row>
    <row r="65">
      <c r="A65" s="52" t="s">
        <v>98</v>
      </c>
      <c r="B65" s="54">
        <v>45892.0</v>
      </c>
      <c r="C65" s="53">
        <v>64.0</v>
      </c>
      <c r="D65" s="53">
        <v>28.98</v>
      </c>
      <c r="E65" s="53">
        <v>28.3</v>
      </c>
      <c r="F65" s="53">
        <v>45.2</v>
      </c>
    </row>
    <row r="66">
      <c r="A66" s="52" t="s">
        <v>98</v>
      </c>
      <c r="B66" s="54">
        <v>45893.0</v>
      </c>
      <c r="C66" s="53">
        <v>65.0</v>
      </c>
      <c r="D66" s="53">
        <v>28.81</v>
      </c>
      <c r="E66" s="53">
        <v>27.97</v>
      </c>
      <c r="F66" s="53">
        <v>55.9</v>
      </c>
    </row>
    <row r="67">
      <c r="A67" s="52" t="s">
        <v>98</v>
      </c>
      <c r="B67" s="54">
        <v>45894.0</v>
      </c>
      <c r="C67" s="53">
        <v>66.0</v>
      </c>
      <c r="D67" s="53">
        <v>28.79</v>
      </c>
      <c r="E67" s="53">
        <v>27.9</v>
      </c>
      <c r="F67" s="53">
        <v>59.6</v>
      </c>
    </row>
    <row r="68">
      <c r="A68" s="52" t="s">
        <v>98</v>
      </c>
      <c r="B68" s="54">
        <v>45895.0</v>
      </c>
      <c r="C68" s="53">
        <v>67.0</v>
      </c>
      <c r="D68" s="53">
        <v>28.99</v>
      </c>
      <c r="E68" s="53">
        <v>28.18</v>
      </c>
      <c r="F68" s="53">
        <v>53.5</v>
      </c>
    </row>
    <row r="69">
      <c r="A69" s="52" t="s">
        <v>98</v>
      </c>
      <c r="B69" s="54">
        <v>45896.0</v>
      </c>
      <c r="C69" s="53">
        <v>68.0</v>
      </c>
      <c r="D69" s="53">
        <v>28.57</v>
      </c>
      <c r="E69" s="53">
        <v>27.67</v>
      </c>
      <c r="F69" s="53">
        <v>60.2</v>
      </c>
    </row>
    <row r="70">
      <c r="A70" s="52" t="s">
        <v>98</v>
      </c>
      <c r="B70" s="54">
        <v>45897.0</v>
      </c>
      <c r="C70" s="53">
        <v>69.0</v>
      </c>
      <c r="D70" s="53">
        <v>28.76</v>
      </c>
      <c r="E70" s="53">
        <v>27.89</v>
      </c>
      <c r="F70" s="53">
        <v>58.4</v>
      </c>
    </row>
    <row r="71">
      <c r="A71" s="52" t="s">
        <v>98</v>
      </c>
      <c r="B71" s="54">
        <v>45898.0</v>
      </c>
      <c r="C71" s="53">
        <v>70.0</v>
      </c>
      <c r="D71" s="53">
        <v>28.57</v>
      </c>
      <c r="E71" s="53">
        <v>27.75</v>
      </c>
      <c r="F71" s="53">
        <v>54.9</v>
      </c>
    </row>
    <row r="72">
      <c r="A72" s="52" t="s">
        <v>98</v>
      </c>
      <c r="B72" s="54">
        <v>45899.0</v>
      </c>
      <c r="C72" s="53">
        <v>71.0</v>
      </c>
      <c r="D72" s="53">
        <v>28.54</v>
      </c>
      <c r="E72" s="53">
        <v>27.61</v>
      </c>
      <c r="F72" s="53">
        <v>61.6</v>
      </c>
    </row>
    <row r="73">
      <c r="A73" s="52" t="s">
        <v>98</v>
      </c>
      <c r="B73" s="54">
        <v>45900.0</v>
      </c>
      <c r="C73" s="53">
        <v>72.0</v>
      </c>
      <c r="D73" s="53">
        <v>28.76</v>
      </c>
      <c r="E73" s="53">
        <v>27.72</v>
      </c>
      <c r="F73" s="53">
        <v>69.3</v>
      </c>
    </row>
    <row r="74">
      <c r="A74" s="52" t="s">
        <v>98</v>
      </c>
      <c r="B74" s="54">
        <v>45901.0</v>
      </c>
      <c r="C74" s="53">
        <v>73.0</v>
      </c>
      <c r="D74" s="53">
        <v>28.67</v>
      </c>
      <c r="E74" s="53">
        <v>27.72</v>
      </c>
      <c r="F74" s="53">
        <v>63.4</v>
      </c>
    </row>
    <row r="75">
      <c r="A75" s="52" t="s">
        <v>98</v>
      </c>
      <c r="B75" s="54">
        <v>45902.0</v>
      </c>
      <c r="C75" s="53">
        <v>74.0</v>
      </c>
      <c r="D75" s="53">
        <v>28.64</v>
      </c>
      <c r="E75" s="53">
        <v>27.54</v>
      </c>
      <c r="F75" s="53">
        <v>73.4</v>
      </c>
    </row>
    <row r="76">
      <c r="A76" s="52" t="s">
        <v>98</v>
      </c>
      <c r="B76" s="54">
        <v>45903.0</v>
      </c>
      <c r="C76" s="53">
        <v>75.0</v>
      </c>
      <c r="D76" s="53">
        <v>28.71</v>
      </c>
      <c r="E76" s="53">
        <v>27.89</v>
      </c>
      <c r="F76" s="53">
        <v>54.6</v>
      </c>
    </row>
    <row r="77">
      <c r="A77" s="52" t="s">
        <v>98</v>
      </c>
      <c r="B77" s="54">
        <v>45904.0</v>
      </c>
      <c r="C77" s="53">
        <v>76.0</v>
      </c>
      <c r="D77" s="53">
        <v>28.42</v>
      </c>
      <c r="E77" s="53">
        <v>27.31</v>
      </c>
      <c r="F77" s="53">
        <v>74.0</v>
      </c>
    </row>
    <row r="78">
      <c r="A78" s="52" t="s">
        <v>98</v>
      </c>
      <c r="B78" s="54">
        <v>45905.0</v>
      </c>
      <c r="C78" s="53">
        <v>77.0</v>
      </c>
      <c r="D78" s="53">
        <v>28.52</v>
      </c>
      <c r="E78" s="53">
        <v>27.44</v>
      </c>
      <c r="F78" s="53">
        <v>72.6</v>
      </c>
    </row>
    <row r="79">
      <c r="A79" s="52" t="s">
        <v>98</v>
      </c>
      <c r="B79" s="54">
        <v>45906.0</v>
      </c>
      <c r="C79" s="53">
        <v>78.0</v>
      </c>
      <c r="D79" s="53">
        <v>28.3</v>
      </c>
      <c r="E79" s="53">
        <v>27.2</v>
      </c>
      <c r="F79" s="53">
        <v>73.0</v>
      </c>
    </row>
    <row r="80">
      <c r="A80" s="52" t="s">
        <v>98</v>
      </c>
      <c r="B80" s="54">
        <v>45907.0</v>
      </c>
      <c r="C80" s="53">
        <v>79.0</v>
      </c>
      <c r="D80" s="53">
        <v>28.4</v>
      </c>
      <c r="E80" s="53">
        <v>27.24</v>
      </c>
      <c r="F80" s="53">
        <v>77.3</v>
      </c>
    </row>
    <row r="81">
      <c r="A81" s="52" t="s">
        <v>98</v>
      </c>
      <c r="B81" s="54">
        <v>45908.0</v>
      </c>
      <c r="C81" s="53">
        <v>80.0</v>
      </c>
      <c r="D81" s="53">
        <v>28.29</v>
      </c>
      <c r="E81" s="53">
        <v>27.25</v>
      </c>
      <c r="F81" s="53">
        <v>69.3</v>
      </c>
    </row>
    <row r="82">
      <c r="A82" s="52" t="s">
        <v>98</v>
      </c>
      <c r="B82" s="54">
        <v>45909.0</v>
      </c>
      <c r="C82" s="53">
        <v>81.0</v>
      </c>
      <c r="D82" s="53">
        <v>28.31</v>
      </c>
      <c r="E82" s="53">
        <v>27.11</v>
      </c>
      <c r="F82" s="53">
        <v>80.5</v>
      </c>
    </row>
    <row r="83">
      <c r="A83" s="52" t="s">
        <v>98</v>
      </c>
      <c r="B83" s="54">
        <v>45910.0</v>
      </c>
      <c r="C83" s="53">
        <v>82.0</v>
      </c>
      <c r="D83" s="53">
        <v>28.39</v>
      </c>
      <c r="E83" s="53">
        <v>27.11</v>
      </c>
      <c r="F83" s="53">
        <v>85.7</v>
      </c>
    </row>
    <row r="84">
      <c r="A84" s="52" t="s">
        <v>98</v>
      </c>
      <c r="B84" s="54">
        <v>45911.0</v>
      </c>
      <c r="C84" s="53">
        <v>83.0</v>
      </c>
      <c r="D84" s="53">
        <v>28.09</v>
      </c>
      <c r="E84" s="53">
        <v>26.69</v>
      </c>
      <c r="F84" s="53">
        <v>93.7</v>
      </c>
    </row>
    <row r="85">
      <c r="A85" s="52" t="s">
        <v>98</v>
      </c>
      <c r="B85" s="54">
        <v>45912.0</v>
      </c>
      <c r="C85" s="53">
        <v>84.0</v>
      </c>
      <c r="D85" s="53">
        <v>28.66</v>
      </c>
      <c r="E85" s="53">
        <v>27.37</v>
      </c>
      <c r="F85" s="53">
        <v>86.0</v>
      </c>
    </row>
    <row r="86">
      <c r="A86" s="52" t="s">
        <v>98</v>
      </c>
      <c r="B86" s="54">
        <v>45913.0</v>
      </c>
      <c r="C86" s="53">
        <v>85.0</v>
      </c>
      <c r="D86" s="53">
        <v>28.03</v>
      </c>
      <c r="E86" s="53">
        <v>26.73</v>
      </c>
      <c r="F86" s="53">
        <v>86.8</v>
      </c>
    </row>
    <row r="87">
      <c r="A87" s="52" t="s">
        <v>98</v>
      </c>
      <c r="B87" s="54">
        <v>45914.0</v>
      </c>
      <c r="C87" s="53">
        <v>86.0</v>
      </c>
      <c r="D87" s="53">
        <v>27.98</v>
      </c>
      <c r="E87" s="53">
        <v>26.62</v>
      </c>
      <c r="F87" s="53">
        <v>90.5</v>
      </c>
    </row>
    <row r="88">
      <c r="A88" s="52" t="s">
        <v>98</v>
      </c>
      <c r="B88" s="54">
        <v>45915.0</v>
      </c>
      <c r="C88" s="53">
        <v>87.0</v>
      </c>
      <c r="D88" s="53">
        <v>28.44</v>
      </c>
      <c r="E88" s="53">
        <v>26.95</v>
      </c>
      <c r="F88" s="53">
        <v>99.7</v>
      </c>
    </row>
    <row r="89">
      <c r="A89" s="52" t="s">
        <v>98</v>
      </c>
      <c r="B89" s="54">
        <v>45916.0</v>
      </c>
      <c r="C89" s="53">
        <v>88.0</v>
      </c>
      <c r="D89" s="53">
        <v>28.36</v>
      </c>
      <c r="E89" s="53">
        <v>26.88</v>
      </c>
      <c r="F89" s="53">
        <v>98.8</v>
      </c>
    </row>
    <row r="90">
      <c r="A90" s="52" t="s">
        <v>98</v>
      </c>
      <c r="B90" s="54">
        <v>45917.0</v>
      </c>
      <c r="C90" s="53">
        <v>89.0</v>
      </c>
      <c r="D90" s="53">
        <v>28.33</v>
      </c>
      <c r="E90" s="53">
        <v>26.88</v>
      </c>
      <c r="F90" s="53">
        <v>96.4</v>
      </c>
    </row>
    <row r="91">
      <c r="A91" s="52" t="s">
        <v>98</v>
      </c>
      <c r="B91" s="54">
        <v>45918.0</v>
      </c>
      <c r="C91" s="53">
        <v>90.0</v>
      </c>
      <c r="D91" s="53">
        <v>28.33</v>
      </c>
      <c r="E91" s="53">
        <v>26.77</v>
      </c>
      <c r="F91" s="53">
        <v>103.4</v>
      </c>
    </row>
    <row r="92">
      <c r="A92" s="52" t="s">
        <v>98</v>
      </c>
      <c r="B92" s="54">
        <v>45919.0</v>
      </c>
      <c r="C92" s="53">
        <v>91.0</v>
      </c>
      <c r="D92" s="53">
        <v>28.2</v>
      </c>
      <c r="E92" s="53">
        <v>26.65</v>
      </c>
      <c r="F92" s="53">
        <v>102.9</v>
      </c>
    </row>
    <row r="93">
      <c r="A93" s="52" t="s">
        <v>98</v>
      </c>
      <c r="B93" s="54">
        <v>45920.0</v>
      </c>
      <c r="C93" s="53">
        <v>92.0</v>
      </c>
      <c r="D93" s="53">
        <v>28.02</v>
      </c>
      <c r="E93" s="53">
        <v>26.39</v>
      </c>
      <c r="F93" s="53">
        <v>108.8</v>
      </c>
    </row>
    <row r="94">
      <c r="A94" s="52" t="s">
        <v>98</v>
      </c>
      <c r="B94" s="54">
        <v>45921.0</v>
      </c>
      <c r="C94" s="53">
        <v>93.0</v>
      </c>
      <c r="D94" s="53">
        <v>28.22</v>
      </c>
      <c r="E94" s="53">
        <v>26.7</v>
      </c>
      <c r="F94" s="53">
        <v>101.8</v>
      </c>
    </row>
    <row r="95">
      <c r="A95" s="52" t="s">
        <v>98</v>
      </c>
      <c r="B95" s="54">
        <v>45922.0</v>
      </c>
      <c r="C95" s="53">
        <v>94.0</v>
      </c>
      <c r="D95" s="53">
        <v>28.08</v>
      </c>
      <c r="E95" s="53">
        <v>26.51</v>
      </c>
      <c r="F95" s="53">
        <v>104.9</v>
      </c>
    </row>
    <row r="96">
      <c r="A96" s="52" t="s">
        <v>98</v>
      </c>
      <c r="B96" s="54">
        <v>45923.0</v>
      </c>
      <c r="C96" s="53">
        <v>95.0</v>
      </c>
      <c r="D96" s="53">
        <v>28.42</v>
      </c>
      <c r="E96" s="53">
        <v>26.84</v>
      </c>
      <c r="F96" s="53">
        <v>105.6</v>
      </c>
    </row>
    <row r="97">
      <c r="A97" s="52" t="s">
        <v>98</v>
      </c>
      <c r="B97" s="54">
        <v>45924.0</v>
      </c>
      <c r="C97" s="53">
        <v>96.0</v>
      </c>
      <c r="D97" s="53">
        <v>28.21</v>
      </c>
      <c r="E97" s="53">
        <v>26.69</v>
      </c>
      <c r="F97" s="53">
        <v>101.1</v>
      </c>
    </row>
    <row r="98">
      <c r="A98" s="52" t="s">
        <v>98</v>
      </c>
      <c r="B98" s="54">
        <v>45925.0</v>
      </c>
      <c r="C98" s="53">
        <v>97.0</v>
      </c>
      <c r="D98" s="53">
        <v>28.09</v>
      </c>
      <c r="E98" s="53">
        <v>26.43</v>
      </c>
      <c r="F98" s="53">
        <v>110.5</v>
      </c>
    </row>
    <row r="99">
      <c r="A99" s="52" t="s">
        <v>98</v>
      </c>
      <c r="B99" s="54">
        <v>45926.0</v>
      </c>
      <c r="C99" s="53">
        <v>98.0</v>
      </c>
      <c r="D99" s="53">
        <v>28.2</v>
      </c>
      <c r="E99" s="53">
        <v>26.54</v>
      </c>
      <c r="F99" s="53">
        <v>110.9</v>
      </c>
    </row>
    <row r="100">
      <c r="A100" s="52" t="s">
        <v>98</v>
      </c>
      <c r="B100" s="54">
        <v>45927.0</v>
      </c>
      <c r="C100" s="53">
        <v>99.0</v>
      </c>
      <c r="D100" s="53">
        <v>28.37</v>
      </c>
      <c r="E100" s="53">
        <v>26.72</v>
      </c>
      <c r="F100" s="53">
        <v>109.9</v>
      </c>
    </row>
    <row r="101">
      <c r="A101" s="52" t="s">
        <v>98</v>
      </c>
      <c r="B101" s="54">
        <v>45928.0</v>
      </c>
      <c r="C101" s="53">
        <v>100.0</v>
      </c>
      <c r="D101" s="53">
        <v>28.19</v>
      </c>
      <c r="E101" s="53">
        <v>26.56</v>
      </c>
      <c r="F101" s="53">
        <v>108.8</v>
      </c>
    </row>
    <row r="102">
      <c r="A102" s="52" t="s">
        <v>98</v>
      </c>
      <c r="B102" s="54">
        <v>45929.0</v>
      </c>
      <c r="C102" s="53">
        <v>101.0</v>
      </c>
      <c r="D102" s="53">
        <v>28.16</v>
      </c>
      <c r="E102" s="53">
        <v>26.62</v>
      </c>
      <c r="F102" s="53">
        <v>102.9</v>
      </c>
    </row>
    <row r="103">
      <c r="A103" s="52" t="s">
        <v>98</v>
      </c>
      <c r="B103" s="54">
        <v>45930.0</v>
      </c>
      <c r="C103" s="53">
        <v>102.0</v>
      </c>
      <c r="D103" s="53">
        <v>28.4</v>
      </c>
      <c r="E103" s="53">
        <v>26.78</v>
      </c>
      <c r="F103" s="53">
        <v>107.6</v>
      </c>
    </row>
    <row r="104">
      <c r="A104" s="52" t="s">
        <v>98</v>
      </c>
      <c r="B104" s="54">
        <v>45931.0</v>
      </c>
      <c r="C104" s="53">
        <v>103.0</v>
      </c>
      <c r="D104" s="53">
        <v>28.42</v>
      </c>
      <c r="E104" s="53">
        <v>26.81</v>
      </c>
      <c r="F104" s="53">
        <v>107.5</v>
      </c>
    </row>
    <row r="105">
      <c r="A105" s="52" t="s">
        <v>98</v>
      </c>
      <c r="B105" s="54">
        <v>45932.0</v>
      </c>
      <c r="C105" s="53">
        <v>104.0</v>
      </c>
      <c r="D105" s="53">
        <v>28.3</v>
      </c>
      <c r="E105" s="53">
        <v>26.73</v>
      </c>
      <c r="F105" s="53">
        <v>104.6</v>
      </c>
    </row>
    <row r="106">
      <c r="A106" s="52" t="s">
        <v>98</v>
      </c>
      <c r="B106" s="54">
        <v>45933.0</v>
      </c>
      <c r="C106" s="53">
        <v>105.0</v>
      </c>
      <c r="D106" s="53">
        <v>28.34</v>
      </c>
      <c r="E106" s="53">
        <v>26.73</v>
      </c>
      <c r="F106" s="53">
        <v>107.0</v>
      </c>
    </row>
    <row r="107">
      <c r="A107" s="52" t="s">
        <v>98</v>
      </c>
      <c r="B107" s="54">
        <v>45934.0</v>
      </c>
      <c r="C107" s="53">
        <v>106.0</v>
      </c>
      <c r="D107" s="53">
        <v>28.51</v>
      </c>
      <c r="E107" s="53">
        <v>26.87</v>
      </c>
      <c r="F107" s="53">
        <v>108.9</v>
      </c>
    </row>
    <row r="108">
      <c r="A108" s="52" t="s">
        <v>98</v>
      </c>
      <c r="B108" s="54">
        <v>45935.0</v>
      </c>
      <c r="C108" s="53">
        <v>107.0</v>
      </c>
      <c r="D108" s="53">
        <v>28.2</v>
      </c>
      <c r="E108" s="53">
        <v>26.48</v>
      </c>
      <c r="F108" s="53">
        <v>115.1</v>
      </c>
    </row>
    <row r="109">
      <c r="A109" s="52" t="s">
        <v>98</v>
      </c>
      <c r="B109" s="54">
        <v>45936.0</v>
      </c>
      <c r="C109" s="53">
        <v>108.0</v>
      </c>
      <c r="D109" s="53">
        <v>28.24</v>
      </c>
      <c r="E109" s="53">
        <v>26.67</v>
      </c>
      <c r="F109" s="53">
        <v>105.3</v>
      </c>
    </row>
    <row r="110">
      <c r="A110" s="52" t="s">
        <v>98</v>
      </c>
      <c r="B110" s="54">
        <v>45937.0</v>
      </c>
      <c r="C110" s="53">
        <v>109.0</v>
      </c>
      <c r="D110" s="53">
        <v>28.42</v>
      </c>
      <c r="E110" s="53">
        <v>26.85</v>
      </c>
      <c r="F110" s="53">
        <v>104.2</v>
      </c>
    </row>
    <row r="111">
      <c r="A111" s="52" t="s">
        <v>98</v>
      </c>
      <c r="B111" s="54">
        <v>45938.0</v>
      </c>
      <c r="C111" s="53">
        <v>110.0</v>
      </c>
      <c r="D111" s="53">
        <v>28.55</v>
      </c>
      <c r="E111" s="53">
        <v>27.04</v>
      </c>
      <c r="F111" s="53">
        <v>101.0</v>
      </c>
    </row>
    <row r="112">
      <c r="A112" s="52" t="s">
        <v>98</v>
      </c>
      <c r="B112" s="54">
        <v>45939.0</v>
      </c>
      <c r="C112" s="53">
        <v>111.0</v>
      </c>
      <c r="D112" s="53">
        <v>28.7</v>
      </c>
      <c r="E112" s="53">
        <v>27.35</v>
      </c>
      <c r="F112" s="53">
        <v>90.0</v>
      </c>
    </row>
    <row r="113">
      <c r="A113" s="52" t="s">
        <v>98</v>
      </c>
      <c r="B113" s="54">
        <v>45940.0</v>
      </c>
      <c r="C113" s="53">
        <v>112.0</v>
      </c>
      <c r="D113" s="53">
        <v>28.97</v>
      </c>
      <c r="E113" s="53">
        <v>27.5</v>
      </c>
      <c r="F113" s="53">
        <v>97.6</v>
      </c>
    </row>
    <row r="114">
      <c r="A114" s="52" t="s">
        <v>98</v>
      </c>
      <c r="B114" s="54">
        <v>45941.0</v>
      </c>
      <c r="C114" s="53">
        <v>113.0</v>
      </c>
      <c r="D114" s="53">
        <v>28.88</v>
      </c>
      <c r="E114" s="53">
        <v>27.44</v>
      </c>
      <c r="F114" s="53">
        <v>96.1</v>
      </c>
    </row>
    <row r="115">
      <c r="A115" s="52" t="s">
        <v>98</v>
      </c>
      <c r="B115" s="54">
        <v>45942.0</v>
      </c>
      <c r="C115" s="53">
        <v>114.0</v>
      </c>
      <c r="D115" s="53">
        <v>28.72</v>
      </c>
      <c r="E115" s="53">
        <v>27.13</v>
      </c>
      <c r="F115" s="53">
        <v>106.0</v>
      </c>
    </row>
    <row r="116">
      <c r="A116" s="52" t="s">
        <v>98</v>
      </c>
      <c r="B116" s="54">
        <v>45943.0</v>
      </c>
      <c r="C116" s="53">
        <v>115.0</v>
      </c>
      <c r="D116" s="53">
        <v>28.79</v>
      </c>
      <c r="E116" s="53">
        <v>27.43</v>
      </c>
      <c r="F116" s="53">
        <v>90.6</v>
      </c>
    </row>
    <row r="117">
      <c r="A117" s="52" t="s">
        <v>98</v>
      </c>
      <c r="B117" s="54">
        <v>45944.0</v>
      </c>
      <c r="C117" s="53">
        <v>116.0</v>
      </c>
      <c r="D117" s="53">
        <v>28.63</v>
      </c>
      <c r="E117" s="53">
        <v>27.27</v>
      </c>
      <c r="F117" s="53">
        <v>90.9</v>
      </c>
    </row>
    <row r="118">
      <c r="A118" s="52" t="s">
        <v>98</v>
      </c>
      <c r="B118" s="54">
        <v>45945.0</v>
      </c>
      <c r="C118" s="53">
        <v>117.0</v>
      </c>
      <c r="D118" s="53">
        <v>28.87</v>
      </c>
      <c r="E118" s="53">
        <v>27.57</v>
      </c>
      <c r="F118" s="53">
        <v>86.9</v>
      </c>
    </row>
    <row r="119">
      <c r="A119" s="52" t="s">
        <v>98</v>
      </c>
      <c r="B119" s="54">
        <v>45946.0</v>
      </c>
      <c r="C119" s="53">
        <v>118.0</v>
      </c>
      <c r="D119" s="53">
        <v>28.86</v>
      </c>
      <c r="E119" s="53">
        <v>27.67</v>
      </c>
      <c r="F119" s="53">
        <v>78.9</v>
      </c>
    </row>
    <row r="120">
      <c r="A120" s="52" t="s">
        <v>98</v>
      </c>
      <c r="B120" s="54">
        <v>45947.0</v>
      </c>
      <c r="C120" s="53">
        <v>119.0</v>
      </c>
      <c r="D120" s="53">
        <v>29.02</v>
      </c>
      <c r="E120" s="53">
        <v>27.7</v>
      </c>
      <c r="F120" s="53">
        <v>88.1</v>
      </c>
    </row>
    <row r="121">
      <c r="A121" s="52" t="s">
        <v>98</v>
      </c>
      <c r="B121" s="54">
        <v>45948.0</v>
      </c>
      <c r="C121" s="53">
        <v>120.0</v>
      </c>
      <c r="D121" s="53">
        <v>28.83</v>
      </c>
      <c r="E121" s="53">
        <v>27.58</v>
      </c>
      <c r="F121" s="53">
        <v>83.8</v>
      </c>
    </row>
  </sheetData>
  <drawing r:id="rId1"/>
</worksheet>
</file>