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325"/>
  <workbookPr defaultThemeVersion="124226"/>
  <mc:AlternateContent xmlns:mc="http://schemas.openxmlformats.org/markup-compatibility/2006">
    <mc:Choice Requires="x15">
      <x15ac:absPath xmlns:x15ac="http://schemas.microsoft.com/office/spreadsheetml/2010/11/ac" url="D:\Passport IT\Github\VTI\Database system\Final Testing Exam\"/>
    </mc:Choice>
  </mc:AlternateContent>
  <xr:revisionPtr revIDLastSave="0" documentId="8_{FA8E99E7-F9A0-4C03-B32C-178DB0A721FB}" xr6:coauthVersionLast="45" xr6:coauthVersionMax="45" xr10:uidLastSave="{00000000-0000-0000-0000-000000000000}"/>
  <bookViews>
    <workbookView xWindow="-120" yWindow="480" windowWidth="21840" windowHeight="13140" activeTab="2" xr2:uid="{00000000-000D-0000-FFFF-FFFF00000000}"/>
  </bookViews>
  <sheets>
    <sheet name="Customer" sheetId="1" r:id="rId1"/>
    <sheet name="Car" sheetId="2" r:id="rId2"/>
    <sheet name="Orders" sheetId="3" r:id="rId3"/>
  </sheets>
  <calcPr calcId="191029"/>
  <webPublishing allowPng="1" targetScreenSize="1024x768" dpi="120"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 i="3"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2" i="3"/>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alcChain>
</file>

<file path=xl/sharedStrings.xml><?xml version="1.0" encoding="utf-8"?>
<sst xmlns="http://schemas.openxmlformats.org/spreadsheetml/2006/main" count="377" uniqueCount="351">
  <si>
    <t>id</t>
  </si>
  <si>
    <t>first_name</t>
  </si>
  <si>
    <t>phone</t>
  </si>
  <si>
    <t>email</t>
  </si>
  <si>
    <t>address</t>
  </si>
  <si>
    <t>note</t>
  </si>
  <si>
    <t>Gianni</t>
  </si>
  <si>
    <t>gpetrillo0@wisc.edu</t>
  </si>
  <si>
    <t>110 Mifflin Hill</t>
  </si>
  <si>
    <t>metus sapien ut nunc vestibulum ante ipsum primis in faucibus orci luctus et ultrices posuere cubilia curae mauris</t>
  </si>
  <si>
    <t>Hugibert</t>
  </si>
  <si>
    <t>hgarling1@pen.io</t>
  </si>
  <si>
    <t>814 Hagan Circle</t>
  </si>
  <si>
    <t>nascetur ridiculus mus etiam vel augue vestibulum rutrum rutrum neque aenean auctor gravida sem praesent id massa id nisl venenatis</t>
  </si>
  <si>
    <t>Yancey</t>
  </si>
  <si>
    <t>yhalladay2@weibo.com</t>
  </si>
  <si>
    <t>69913 Esker Place</t>
  </si>
  <si>
    <t>lorem ipsum dolor sit amet consectetuer adipiscing elit proin risus 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t>
  </si>
  <si>
    <t>Blinnie</t>
  </si>
  <si>
    <t>bdikle3@tiny.cc</t>
  </si>
  <si>
    <t>46 Bultman Crossing</t>
  </si>
  <si>
    <t>eros vestibulum ac est lacinia nisi venenatis tristique fusce congue diam id ornare imperdiet sapien urna pretium nisl ut volutpat sapien arcu sed augue aliquam erat volutpat in congue etiam justo etiam pretium iaculis justo in hac habitasse platea dictumst etiam faucibus cursus urna ut tellus nulla ut erat id mauris vulputate elementum nullam varius nulla facilisi cras non velit nec nisi vulputate nonummy maecenas tincidunt lacus</t>
  </si>
  <si>
    <t>Roz</t>
  </si>
  <si>
    <t>rfearnley4@comcast.net</t>
  </si>
  <si>
    <t>347 Ridgeway Park</t>
  </si>
  <si>
    <t>non mi integer ac neque duis bibendum morbi non quam nec dui luctus rutrum nulla tellus in sagittis dui vel nisl duis ac nibh fusce lacus purus aliquet at feugiat non pretium quis</t>
  </si>
  <si>
    <t>Miles</t>
  </si>
  <si>
    <t>mivashin5@kickstarter.com</t>
  </si>
  <si>
    <t>4 Karstens Circle</t>
  </si>
  <si>
    <t>quam nec dui luctus rutrum nulla tellus in sagittis dui vel nisl duis ac nibh fusce lacus purus</t>
  </si>
  <si>
    <t>Benton</t>
  </si>
  <si>
    <t>bmadocjones6@youku.com</t>
  </si>
  <si>
    <t>16662 Golf Course Hill</t>
  </si>
  <si>
    <t>ante ipsum primis in faucibus orci luctus et ultrices posuere cubilia curae mauris viverra diam vitae quam suspendisse potenti nullam porttitor lacus at turpis donec posuere metus vitae ipsum aliquam non mauris morbi non lectus aliquam sit amet diam in magna bibendum imperdiet nullam orci</t>
  </si>
  <si>
    <t>Lianne</t>
  </si>
  <si>
    <t>lhockey7@printfriendly.com</t>
  </si>
  <si>
    <t>3 Cascade Trail</t>
  </si>
  <si>
    <t>in faucibus orci luctus et ultrices posuere cubilia curae duis faucibus accumsan odio curabitur convallis duis</t>
  </si>
  <si>
    <t>Laure</t>
  </si>
  <si>
    <t>lgindghill8@amazon.co.jp</t>
  </si>
  <si>
    <t>312 Hallows Court</t>
  </si>
  <si>
    <t>quisque erat eros viverra eget congue eget semper rutrum nulla nunc purus phasellus in felis donec semper sapien a libero nam dui proin leo odio porttitor id consequat in consequat ut nulla sed accumsan felis ut at dolor quis odio consequat varius integer ac leo pellentesque ultrices mattis odio donec vitae nisi nam ultrices libero non mattis pulvinar nulla pede ullamcorper augue a suscipit nulla</t>
  </si>
  <si>
    <t>Ellyn</t>
  </si>
  <si>
    <t>ehaversum9@mapy.cz</t>
  </si>
  <si>
    <t>19626 Banding Lane</t>
  </si>
  <si>
    <t>pellentesque quisque porta volutpat erat quisque erat eros viverra eget congue eget semper rutrum nulla nunc purus phasellus in felis donec semper sapien a libero nam dui proin leo odio porttitor id consequat in consequat ut nulla sed accumsan felis ut at dolor quis odio consequat varius integer ac leo pellentesque ultrices mattis odio</t>
  </si>
  <si>
    <t>Lynea</t>
  </si>
  <si>
    <t>leskrietta@storify.com</t>
  </si>
  <si>
    <t>638 Oakridge Lane</t>
  </si>
  <si>
    <t>risus dapibus augue vel accumsan tellus nisi eu orci mauris lacinia sapien quis libero 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t>
  </si>
  <si>
    <t>Sharlene</t>
  </si>
  <si>
    <t>sdjurkovicb@ameblo.jp</t>
  </si>
  <si>
    <t>50 2nd Junction</t>
  </si>
  <si>
    <t>aenean auctor gravida sem praesent id massa id nisl venenatis lacinia aenean sit amet justo morbi ut odio cras mi pede malesuada in imperdiet et commodo vulputate justo in blandit ultrices enim lorem ipsum dolor sit amet consectetuer adipiscing elit proin interdum mauris non ligula pellentesque ultrices phasellus id sapien</t>
  </si>
  <si>
    <t>Lani</t>
  </si>
  <si>
    <t>lleguinc@nature.com</t>
  </si>
  <si>
    <t>8 Bartelt Circle</t>
  </si>
  <si>
    <t>luctus tincidunt nulla mollis molestie lorem quisque ut erat curabitur gravida nisi at nibh in hac habitasse platea dictumst aliquam augue quam sollicitudin vitae consectetuer eget rutrum at lorem integer tincidunt ante vel ipsum praesent blandit lacinia erat vestibulum sed magna at nunc commodo placerat praesent blandit nam nulla integer pede justo lacinia eget tincidunt eget tempus vel pede morbi porttitor lorem id ligula suspendisse ornare consequat lectus in est risus</t>
  </si>
  <si>
    <t>Sammie</t>
  </si>
  <si>
    <t>srusselld@sakura.ne.jp</t>
  </si>
  <si>
    <t>129 Scoville Place</t>
  </si>
  <si>
    <t>libero 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t>
  </si>
  <si>
    <t>Kayne</t>
  </si>
  <si>
    <t>kredborne@mac.com</t>
  </si>
  <si>
    <t>5538 Lakewood Road</t>
  </si>
  <si>
    <t>erat id mauris vulputate elementum nullam varius nulla facilisi cras non velit nec nisi vulputate nonummy maecenas tincidunt lacus at velit vivamus vel nulla eget eros elementum pellentesque quisque porta volutpat erat quisque erat eros viverra eget congue eget semper rutrum nulla nunc purus phasellus in felis donec semper sapien a libero nam</t>
  </si>
  <si>
    <t>Rickard</t>
  </si>
  <si>
    <t>rshenleyf@lulu.com</t>
  </si>
  <si>
    <t>98907 Bluestem Junction</t>
  </si>
  <si>
    <t>molestie hendrerit at vulputate vitae nisl aenean lectus pellentesque eget nunc donec quis orci eget orci vehicula condimentum curabitur in libero ut massa volutpat convallis morbi odio odio elementum eu interdum eu tincidunt in leo maecenas pulvinar lobortis est</t>
  </si>
  <si>
    <t>Karena</t>
  </si>
  <si>
    <t>kgeartyg@hc360.com</t>
  </si>
  <si>
    <t>41459 Schurz Avenue</t>
  </si>
  <si>
    <t>mi 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t>
  </si>
  <si>
    <t>Josey</t>
  </si>
  <si>
    <t>jguth@sciencedaily.com</t>
  </si>
  <si>
    <t>214 Pepper Wood Court</t>
  </si>
  <si>
    <t>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 fusce lacus purus aliquet at feugiat non pretium quis lectus</t>
  </si>
  <si>
    <t>Dione</t>
  </si>
  <si>
    <t>ddeetchi@nifty.com</t>
  </si>
  <si>
    <t>7083 Leroy Way</t>
  </si>
  <si>
    <t>sit amet erat nulla tempus vivamus in felis eu sapien cursus vestibulum proin eu mi nulla ac enim in tempor turpis nec euismod scelerisque quam turpis adipiscing lorem vitae mattis nibh ligula nec sem duis aliquam convallis nunc proin at turpis a pede posuere nonummy integer non velit donec</t>
  </si>
  <si>
    <t>Lisha</t>
  </si>
  <si>
    <t>lgiffardj@bloglovin.com</t>
  </si>
  <si>
    <t>4 Pierstorff Terrace</t>
  </si>
  <si>
    <t>nam ultrices libero non mattis pulvinar nulla pede ullamcorper augue a suscipit nulla elit ac nulla sed vel enim sit amet nunc viverra dapibus nulla suscipit ligula in lacus curabitur at ipsum ac tellus semper interdum</t>
  </si>
  <si>
    <t>Paton</t>
  </si>
  <si>
    <t>ppantingk@google.co.uk</t>
  </si>
  <si>
    <t>84802 Longview Avenue</t>
  </si>
  <si>
    <t>felis ut at dolor quis odio consequat varius integer ac leo pellentesque ultrices mattis odio donec vitae nisi nam ultrices libero non mattis pulvinar nulla pede ullamcorper augue a suscipit nulla elit ac nulla sed vel enim sit amet nunc viverra dapibus nulla suscipit ligula in lacus curabitur at ipsum ac tellus semper interdum mauris ullamcorper purus sit amet nulla quisque arcu</t>
  </si>
  <si>
    <t>Kala</t>
  </si>
  <si>
    <t>kbentel@mediafire.com</t>
  </si>
  <si>
    <t>047 Paget Park</t>
  </si>
  <si>
    <t>ipsum primis in faucibus orci luctus et ultrices posuere cubilia curae donec pharetra magna vestibulum aliquet ultrices erat tortor sollicitudin mi sit amet lobortis sapien sapien non mi integer ac neque duis bibendum morbi non quam</t>
  </si>
  <si>
    <t>Sheba</t>
  </si>
  <si>
    <t>sgoodwellm@bloglovin.com</t>
  </si>
  <si>
    <t>3 Melody Way</t>
  </si>
  <si>
    <t>a nibh 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t>
  </si>
  <si>
    <t>Wat</t>
  </si>
  <si>
    <t>wrutherforthn@free.fr</t>
  </si>
  <si>
    <t>59720 Northview Road</t>
  </si>
  <si>
    <t>purus aliquet at feugiat non pretium quis lectus suspendisse potenti in eleifend quam a odio in hac habitasse platea dictumst maecenas ut massa quis augue luctus tincidunt nulla mollis molestie lorem quisque ut erat curabitur gravida nisi at nibh in hac habitasse platea dictumst aliquam augue quam sollicitudin vitae consectetuer eget rutrum at lorem integer tincidunt ante vel ipsum praesent blandit lacinia</t>
  </si>
  <si>
    <t>Corabella</t>
  </si>
  <si>
    <t>cklampto@whitehouse.gov</t>
  </si>
  <si>
    <t>106 Weeping Birch Street</t>
  </si>
  <si>
    <t>odio donec vitae nisi nam ultrices libero non mattis pulvinar nulla pede ullamcorper augue a suscipit nulla elit ac nulla sed vel enim sit amet nunc viverra dapibus nulla suscipit ligula in lacus curabitur at</t>
  </si>
  <si>
    <t>Milt</t>
  </si>
  <si>
    <t>mpitherickp@japanpost.jp</t>
  </si>
  <si>
    <t>36071 Stang Terrace</t>
  </si>
  <si>
    <t>at nunc commodo placerat praesent blandit nam nulla 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 donec dapibus duis at velit eu est</t>
  </si>
  <si>
    <t>Morgun</t>
  </si>
  <si>
    <t>mvitteq@acquirethisname.com</t>
  </si>
  <si>
    <t>82 Melody Alley</t>
  </si>
  <si>
    <t>maecenas pulvinar lobortis est phasellus sit amet erat nulla tempus vivamus in felis eu sapien cursus vestibulum proin eu mi 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t>
  </si>
  <si>
    <t>Wolfie</t>
  </si>
  <si>
    <t>wdobler@goo.gl</t>
  </si>
  <si>
    <t>282 Westend Trail</t>
  </si>
  <si>
    <t>et ultrices posuere cubilia curae mauris viverra diam vitae quam suspendisse potenti nullam porttitor lacus at turpis donec posuere metus vitae ipsum aliquam non</t>
  </si>
  <si>
    <t>Cloe</t>
  </si>
  <si>
    <t>chesses@behance.net</t>
  </si>
  <si>
    <t>28 Muir Alley</t>
  </si>
  <si>
    <t>iaculis justo in hac habitasse platea dictumst etiam faucibus cursus urna ut tellus nulla ut erat id mauris vulputate elementum nullam varius nulla facilisi</t>
  </si>
  <si>
    <t>Alexina</t>
  </si>
  <si>
    <t>aeustont@gmpg.org</t>
  </si>
  <si>
    <t>7 Darwin Avenue</t>
  </si>
  <si>
    <t>metus aenean fermentum donec ut mauris eget massa tempor convallis nulla neque libero</t>
  </si>
  <si>
    <t>Sigmund</t>
  </si>
  <si>
    <t>srennixu@ed.gov</t>
  </si>
  <si>
    <t>6201 Pankratz Plaza</t>
  </si>
  <si>
    <t>ultrices enim lorem ipsum dolor sit amet consectetuer adipiscing elit proin interdum mauris non ligula pellentesque ultrices phasellus id sapien in sapien iaculis congue vivamus metus arcu adipiscing molestie hendrerit at vulputate vitae nisl aenean lectus pellentesque eget nunc donec quis orci eget orci vehicula condimentum curabitur in libero ut massa volutpat convallis morbi odio odio elementum eu interdum eu tincidunt</t>
  </si>
  <si>
    <t>Inglis</t>
  </si>
  <si>
    <t>ivonwelldunv@dot.gov</t>
  </si>
  <si>
    <t>8 Shasta Way</t>
  </si>
  <si>
    <t>cras in purus eu magna vulputate luctus cum sociis natoque penatibus et magnis dis parturient montes nascetur ridiculus mus vivamus vestibulum</t>
  </si>
  <si>
    <t>Lawton</t>
  </si>
  <si>
    <t>lseabrookw@goo.ne.jp</t>
  </si>
  <si>
    <t>949 Cordelia Place</t>
  </si>
  <si>
    <t>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t>
  </si>
  <si>
    <t>Tally</t>
  </si>
  <si>
    <t>tbrehenyx@phpbb.com</t>
  </si>
  <si>
    <t>15 Crowley Lane</t>
  </si>
  <si>
    <t>porta volutpat erat quisque erat eros viverra eget congue eget semper rutrum nulla nunc purus phasellus in felis donec semper sapien a libero nam dui proin leo odio porttitor id consequat in consequat ut nulla sed accumsan felis ut at dolor quis odio consequat varius integer ac leo pellentesque ultrices mattis odio donec vitae nisi nam ultrices libero</t>
  </si>
  <si>
    <t>Fifine</t>
  </si>
  <si>
    <t>frastricky@hp.com</t>
  </si>
  <si>
    <t>18534 Fuller Point</t>
  </si>
  <si>
    <t>ut erat id mauris vulputate elementum nullam varius nulla facilisi cras non velit nec nisi vulputate nonummy maecenas tincidunt lacus at velit vivamus vel nulla eget eros elementum pellentesque quisque porta volutpat erat quisque erat eros viverra eget congue eget semper rutrum</t>
  </si>
  <si>
    <t>Boycey</t>
  </si>
  <si>
    <t>bandinoz@multiply.com</t>
  </si>
  <si>
    <t>0 Hermina Plaza</t>
  </si>
  <si>
    <t>posuere cubilia curae nulla dapibus dolor vel est donec odio justo sollicitudin ut suscipit a feugiat et eros vestibulum ac est lacinia nisi venenatis tristique fusce congue diam id ornare imperdiet</t>
  </si>
  <si>
    <t>Burnard</t>
  </si>
  <si>
    <t>byoung10@globo.com</t>
  </si>
  <si>
    <t>1663 East Point</t>
  </si>
  <si>
    <t>posuere cubilia curae duis faucibus accumsan odio curabitur convallis duis consequat dui nec nisi volutpat eleifend</t>
  </si>
  <si>
    <t>Randi</t>
  </si>
  <si>
    <t>resom11@epa.gov</t>
  </si>
  <si>
    <t>1 Mifflin Pass</t>
  </si>
  <si>
    <t>cubilia curae mauris viverra diam vitae quam suspendisse potenti nullam porttitor lacus at turpis donec posuere metus vitae ipsum aliquam non mauris morbi non lectus aliquam sit amet diam in magna bibendum imperdiet nullam orci pede venenatis non sodales sed tincidunt eu felis fusce posuere felis sed lacus morbi sem mauris laoreet ut rhoncus aliquet pulvinar sed nisl nunc rhoncus dui vel sem</t>
  </si>
  <si>
    <t>Zebulon</t>
  </si>
  <si>
    <t>zferrettino12@clickbank.net</t>
  </si>
  <si>
    <t>0 Kenwood Street</t>
  </si>
  <si>
    <t>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 donec dapibus duis at velit eu est congue elementum in hac habitasse platea dictumst morbi vestibulum velit id</t>
  </si>
  <si>
    <t>Rheta</t>
  </si>
  <si>
    <t>rbrogiotti13@yellowbook.com</t>
  </si>
  <si>
    <t>108 Surrey Drive</t>
  </si>
  <si>
    <t>massa volutpat convallis morbi odio odio elementum eu interdum eu tincidunt in leo maecenas pulvinar lobortis est phasellus sit amet</t>
  </si>
  <si>
    <t>Renelle</t>
  </si>
  <si>
    <t>rreynard14@google.com.br</t>
  </si>
  <si>
    <t>949 Pearson Crossing</t>
  </si>
  <si>
    <t>primis in faucibus orci luctus et ultrices posuere cubilia curae nulla dapibus dolor vel est donec odio justo sollicitudin ut suscipit a</t>
  </si>
  <si>
    <t>wtocknell15@wsj.com</t>
  </si>
  <si>
    <t>0031 Eggendart Pass</t>
  </si>
  <si>
    <t>posuere felis sed lacus morbi sem mauris laoreet ut rhoncus aliquet pulvinar sed nisl nunc rhoncus dui vel sem sed sagittis nam congue risus semper porta volutpat quam pede lobortis ligula sit amet eleifend pede</t>
  </si>
  <si>
    <t>Odette</t>
  </si>
  <si>
    <t>obaudry16@goo.gl</t>
  </si>
  <si>
    <t>311 Loeprich Terrace</t>
  </si>
  <si>
    <t>in faucibus orci luctus et ultrices posuere cubilia curae donec pharetra magna vestibulum aliquet ultrices erat tortor sollicitudin mi sit</t>
  </si>
  <si>
    <t>Kathleen</t>
  </si>
  <si>
    <t>kcresar17@mac.com</t>
  </si>
  <si>
    <t>8 Jana Plaza</t>
  </si>
  <si>
    <t>morbi porttitor lorem id ligula suspendisse ornare consequat lectus in est risus auctor sed tristique in tempus sit amet sem fusce consequat nulla nisl nunc nisl duis bibendum felis sed interdum venenatis turpis enim blandit mi in porttitor pede</t>
  </si>
  <si>
    <t>Colin</t>
  </si>
  <si>
    <t>cnowlan18@patch.com</t>
  </si>
  <si>
    <t>68 Dottie Street</t>
  </si>
  <si>
    <t>amet eleifend 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t>
  </si>
  <si>
    <t>Rolando</t>
  </si>
  <si>
    <t>rdisney19@blogs.com</t>
  </si>
  <si>
    <t>16080 Northfield Lane</t>
  </si>
  <si>
    <t>mi integer ac neque duis bibendum morbi non quam nec dui luctus rutrum nulla</t>
  </si>
  <si>
    <t>Fionnula</t>
  </si>
  <si>
    <t>fluthwood1a@linkedin.com</t>
  </si>
  <si>
    <t>95 Emmet Parkway</t>
  </si>
  <si>
    <t>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t>
  </si>
  <si>
    <t>Dorine</t>
  </si>
  <si>
    <t>dbernaert1b@ocn.ne.jp</t>
  </si>
  <si>
    <t>42566 Crownhardt Plaza</t>
  </si>
  <si>
    <t>vestibulum sed magna at nunc commodo placerat praesent blandit nam nulla integer</t>
  </si>
  <si>
    <t>Karlie</t>
  </si>
  <si>
    <t>kgreser1c@domainmarket.com</t>
  </si>
  <si>
    <t>584 Merry Lane</t>
  </si>
  <si>
    <t>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t>
  </si>
  <si>
    <t>Rayshell</t>
  </si>
  <si>
    <t>rspadeck1d@arizona.edu</t>
  </si>
  <si>
    <t>2 Duke Circle</t>
  </si>
  <si>
    <t>duis bibendum morbi non quam nec dui luctus rutrum nulla tellus in sagittis dui vel nisl duis ac nibh fusce lacus purus aliquet at feugiat non pretium quis lectus suspendisse potenti in eleifend quam a odio in hac habitasse platea dictumst maecenas ut massa quis</t>
  </si>
  <si>
    <t>car_id</t>
  </si>
  <si>
    <t>marker</t>
  </si>
  <si>
    <t>model</t>
  </si>
  <si>
    <t>year</t>
  </si>
  <si>
    <t>color</t>
  </si>
  <si>
    <t>F150</t>
  </si>
  <si>
    <t>Turquoise</t>
  </si>
  <si>
    <t>et ultrices posuere cubilia curae duis faucibus accumsan odio curabitur convallis duis consequat dui nec nisi volutpat eleifend donec ut dolor morbi vel lectus in quam</t>
  </si>
  <si>
    <t>Z4</t>
  </si>
  <si>
    <t>Crimson</t>
  </si>
  <si>
    <t>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t>
  </si>
  <si>
    <t>Journey</t>
  </si>
  <si>
    <t>Khaki</t>
  </si>
  <si>
    <t>molestie lorem quisque ut erat curabitur gravida nisi at nibh in hac habitasse platea dictumst aliquam augue quam</t>
  </si>
  <si>
    <t>Baja</t>
  </si>
  <si>
    <t>Fuscia</t>
  </si>
  <si>
    <t>vestibulum sit amet cursus id turpis integer aliquet massa id lobortis convallis tortor risus dapibus augue vel accumsan tellus nisi eu orci mauris lacinia sapien quis libero nullam sit amet turpis elementum ligula vehicula consequat morbi a ipsum integer a nibh in quis justo maecenas rhoncus aliquam lacus morbi quis tortor</t>
  </si>
  <si>
    <t>Maroon</t>
  </si>
  <si>
    <t>tempus vel pede morbi porttitor lorem id ligula suspendisse ornare consequat lectus in est risus auctor sed tristique in tempus sit amet sem fusce consequat nulla nisl nunc nisl duis bibendum felis sed interdum venenatis</t>
  </si>
  <si>
    <t>7 Series</t>
  </si>
  <si>
    <t>Green</t>
  </si>
  <si>
    <t>vestibulum aliquet ultrices erat tortor sollicitudin mi sit amet lobortis sapien sapien non</t>
  </si>
  <si>
    <t>Sportvan G10</t>
  </si>
  <si>
    <t>Puce</t>
  </si>
  <si>
    <t>erat quisque erat eros viverra eget congue eget semper rutrum</t>
  </si>
  <si>
    <t>Samurai</t>
  </si>
  <si>
    <t>Blue</t>
  </si>
  <si>
    <t>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t>
  </si>
  <si>
    <t>Camry</t>
  </si>
  <si>
    <t>viverra diam vitae quam suspendisse potenti nullam porttitor lacus at turpis donec posuere metus vitae ipsum aliquam non mauris morbi non lectus aliquam sit amet diam in magna bibendum imperdiet nullam orci pede venenatis non sodales sed tincidunt eu felis fusce posuere felis sed lacus morbi sem mauris laoreet</t>
  </si>
  <si>
    <t>Bonneville</t>
  </si>
  <si>
    <t>Teal</t>
  </si>
  <si>
    <t>pellentesque eget nunc donec quis orci eget orci vehicula condimentum curabitur in libero ut massa volutpat convallis morbi odio odio elementum eu interdum eu tincidunt in leo maecenas pulvinar lobortis est phasellus sit amet erat nulla tempus vivamus in felis eu sapien cursus</t>
  </si>
  <si>
    <t>Solstice</t>
  </si>
  <si>
    <t>cubilia curae mauris viverra diam vitae quam suspendisse potenti nullam porttitor lacus at turpis donec posuere metus vitae ipsum aliquam non mauris morbi non lectus aliquam sit amet diam in magna bibendum imperdiet nullam orci pede venenatis non sodales sed tincidunt eu felis fusce posuere felis</t>
  </si>
  <si>
    <t>Silhouette</t>
  </si>
  <si>
    <t>habitasse platea dictumst maecenas ut massa quis augue luctus tincidunt nulla mollis molestie lorem quisque ut erat curabitur gravida nisi at nibh in hac habitasse platea dictumst aliquam augue quam sollicitudin vitae consectetuer eget rutrum at lorem integer tincidunt ante</t>
  </si>
  <si>
    <t>Sentra</t>
  </si>
  <si>
    <t>Yellow</t>
  </si>
  <si>
    <t>sagittis nam congue risus semper porta volutpat quam pede lobortis ligula sit amet eleifend pede libero quis orci nullam molestie</t>
  </si>
  <si>
    <t>Savana 3500</t>
  </si>
  <si>
    <t>lorem quisque ut erat curabitur gravida nisi at nibh in hac habitasse platea dictumst aliquam augue quam sollicitudin vitae consectetuer</t>
  </si>
  <si>
    <t>Accord</t>
  </si>
  <si>
    <t>Red</t>
  </si>
  <si>
    <t>augue quam sollicitudin vitae consectetuer eget rutrum at lorem integer tincidunt ante vel ipsum praesent blandit lacinia erat vestibulum sed magna at nunc commodo placerat praesent blandit nam nulla integer pede justo lacinia eget</t>
  </si>
  <si>
    <t>Forester</t>
  </si>
  <si>
    <t>Violet</t>
  </si>
  <si>
    <t>ante 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t>
  </si>
  <si>
    <t>Thunderbird</t>
  </si>
  <si>
    <t>Aquamarine</t>
  </si>
  <si>
    <t>consequat varius integer ac leo pellentesque ultrices mattis odio donec vitae nisi nam ultrices libero non mattis pulvinar nulla pede ullamcorper augue a</t>
  </si>
  <si>
    <t>Pink</t>
  </si>
  <si>
    <t>est lacinia nisi venenatis tristique fusce congue diam id ornare imperdiet sapien urna pretium nisl ut volutpat sapien arcu sed augue aliquam erat volutpat in congue etiam justo etiam pretium iaculis justo in hac habitasse platea dictumst etiam faucibus cursus urna ut tellus nulla ut erat id mauris vulputate elementum nullam varius nulla facilisi cras non velit nec nisi vulputate nonummy maecenas tincidunt lacus at velit vivamus vel nulla eget eros elementum</t>
  </si>
  <si>
    <t>LR2</t>
  </si>
  <si>
    <t>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 cum sociis</t>
  </si>
  <si>
    <t>Silverado 2500</t>
  </si>
  <si>
    <t>Purple</t>
  </si>
  <si>
    <t>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 mauris sit amet eros suspendisse</t>
  </si>
  <si>
    <t>oder_id</t>
  </si>
  <si>
    <t>customer_id</t>
  </si>
  <si>
    <t>amount</t>
  </si>
  <si>
    <t>saleprice</t>
  </si>
  <si>
    <t>order_date</t>
  </si>
  <si>
    <t>DeliveryDate</t>
  </si>
  <si>
    <t>DeliveryAddress</t>
  </si>
  <si>
    <t>Staus</t>
  </si>
  <si>
    <t>9701 Mcguire Circle</t>
  </si>
  <si>
    <t>aliquet ultrices erat tortor sollicitudin mi sit amet lobortis sapien sapien non mi integer</t>
  </si>
  <si>
    <t>832 Chive Alley</t>
  </si>
  <si>
    <t>libero convallis eget eleifend luctus ultricies eu nibh quisque id justo sit amet sapien dignissim vestibulum vestibulum ante ipsum primis in faucibus orci luctus et ultrices</t>
  </si>
  <si>
    <t>10 Stang Alley</t>
  </si>
  <si>
    <t>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t>
  </si>
  <si>
    <t>698 Jenna Avenue</t>
  </si>
  <si>
    <t>diam vitae quam suspendisse potenti nullam porttitor lacus at turpis donec posuere metus vitae ipsum aliquam non mauris morbi non lectus aliquam sit amet diam in magna bibendum imperdiet nullam orci pede venenatis non sodales sed tincidunt eu felis fusce</t>
  </si>
  <si>
    <t>965 Coolidge Terrace</t>
  </si>
  <si>
    <t>nullam orci pede venenatis non sodales sed tincidunt eu felis fusce posuere felis sed lacus morbi sem mauris laoreet ut rhoncus aliquet pulvinar sed nisl nunc rhoncus dui vel sem sed</t>
  </si>
  <si>
    <t>776 Ilene Drive</t>
  </si>
  <si>
    <t>massa quis augue luctus tincidunt nulla mollis molestie lorem quisque ut erat curabitur gravida nisi at nibh in hac habitasse platea dictumst aliquam augue quam sollicitudin vitae consectetuer eget rutrum at lorem integer tincidunt ante vel ipsum praesent blandit lacinia erat vestibulum sed magna at nunc commodo placerat praesent blandit nam nulla integer pede justo lacinia eget</t>
  </si>
  <si>
    <t>722 Leroy Hill</t>
  </si>
  <si>
    <t>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 aenean sit amet justo morbi ut odio cras mi pede malesuada in imperdiet et commodo vulputate justo in</t>
  </si>
  <si>
    <t>2 Barnett Drive</t>
  </si>
  <si>
    <t>nulla sed vel enim sit amet nunc viverra dapibus nulla suscipit ligula in lacus curabitur at ipsum ac tellus semper interdum mauris ullamcorper purus sit amet nulla quisque arcu libero rutrum ac lobortis</t>
  </si>
  <si>
    <t>7 Lien Junction</t>
  </si>
  <si>
    <t>tellus in sagittis dui vel nisl duis ac nibh fusce lacus purus aliquet at feugiat non pretium quis lectus suspendisse potenti in eleifend quam a odio in hac habitasse platea dictumst maecenas ut massa quis augue luctus tincidunt nulla mollis molestie lorem quisque ut erat curabitur gravida nisi at nibh in hac habitasse platea dictumst aliquam augue quam sollicitudin vitae</t>
  </si>
  <si>
    <t>7 Mccormick Drive</t>
  </si>
  <si>
    <t>sapien non mi integer ac neque duis bibendum morbi non quam nec dui luctus rutrum nulla tellus in sagittis dui vel nisl duis ac nibh fusce lacus purus aliquet at feugiat non pretium quis lectus suspendisse potenti in eleifend quam a odio in hac habitasse platea dictumst maecenas ut massa quis augue luctus tincidunt</t>
  </si>
  <si>
    <t>5581 Bayside Terrace</t>
  </si>
  <si>
    <t>nunc donec quis orci eget orci vehicula condimentum curabitur in libero ut massa volutpat convallis morbi odio odio elementum eu interdum eu tincidunt in leo maecenas pulvinar lobortis est phasellus sit amet</t>
  </si>
  <si>
    <t>66 Huxley Alley</t>
  </si>
  <si>
    <t>porttitor id consequat in consequat ut nulla sed accumsan felis ut at dolor quis odio consequat varius integer ac</t>
  </si>
  <si>
    <t>7568 Stone Corner Junction</t>
  </si>
  <si>
    <t>turpis donec posuere metus vitae ipsum aliquam non mauris morbi non lectus aliquam sit amet diam in magna bibendum imperdiet 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t>
  </si>
  <si>
    <t>03 Sauthoff Street</t>
  </si>
  <si>
    <t>ipsum praesent blandit lacinia erat vestibulum sed magna at nunc commodo placerat praesent blandit nam nulla 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t>
  </si>
  <si>
    <t>3 Sunbrook Pass</t>
  </si>
  <si>
    <t>etiam justo etiam pretium iaculis justo in hac habitasse platea dictumst etiam faucibus cursus urna ut tellus nulla ut erat id mauris vulputate elementum nullam varius nulla facilisi cras non velit nec nisi vulputate nonummy maecenas tincidunt lacus at velit vivamus vel nulla eget eros elementum pellentesque quisque porta volutpat erat quisque erat eros viverra</t>
  </si>
  <si>
    <t>12416 Miller Trail</t>
  </si>
  <si>
    <t>id pretium iaculis diam erat fermentum justo nec condimentum neque sapien placerat ante nulla justo aliquam quis turpis eget elit sodales scelerisque mauris sit amet</t>
  </si>
  <si>
    <t>936 Independence Parkway</t>
  </si>
  <si>
    <t>cum sociis natoque penatibus et magnis dis parturient montes nascetur ridiculus mus etiam vel augue vestibulum rutrum rutrum neque aenean auctor gravida sem praesent id massa</t>
  </si>
  <si>
    <t>40 New Castle Street</t>
  </si>
  <si>
    <t>amet lobortis sapien sapien non mi integer ac neque duis bibendum morbi non quam nec dui luctus rutrum nulla tellus in sagittis dui vel nisl duis ac nibh fusce lacus purus aliquet at feugiat non</t>
  </si>
  <si>
    <t>38 Sachtjen Park</t>
  </si>
  <si>
    <t>lorem vitae mattis nibh ligula nec sem duis aliquam convallis nunc proin at turpis a pede posuere nonummy integer non velit donec diam neque</t>
  </si>
  <si>
    <t>77808 Crescent Oaks Hill</t>
  </si>
  <si>
    <t>lectus aliquam sit amet diam in magna bibendum imperdiet 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 nullam molestie</t>
  </si>
  <si>
    <t>2 Scoville Lane</t>
  </si>
  <si>
    <t>tincidunt in leo maecenas pulvinar lobortis est phasellus sit amet erat nulla tempus vivamus in felis eu sapien cursus</t>
  </si>
  <si>
    <t>5252 Eggendart Street</t>
  </si>
  <si>
    <t>vitae nisi 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t>
  </si>
  <si>
    <t>273 Sutherland Circle</t>
  </si>
  <si>
    <t>ut nunc vestibulum ante ipsum primis in faucibus orci luctus et ultrices posuere cubilia curae mauris viverra diam vitae quam suspendisse potenti nullam porttitor lacus at turpis donec posuere metus vitae ipsum aliquam non mauris morbi non lectus aliquam sit</t>
  </si>
  <si>
    <t>10812 Golf Course Hill</t>
  </si>
  <si>
    <t>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t>
  </si>
  <si>
    <t>70915 Burrows Pass</t>
  </si>
  <si>
    <t>donec ut mauris eget massa tempor convallis nulla neque libero convallis eget eleifend luctus ultricies eu nibh quisque id justo sit amet sapien dignissim vestibulum vestibulum ante ipsum primis in faucibus orci luctus et ultrices posuere</t>
  </si>
  <si>
    <t>12143 Dakota Drive</t>
  </si>
  <si>
    <t>fusce lacus purus aliquet at feugiat non pretium quis lectus suspendisse potenti in eleifend quam a odio in hac habitasse platea dictumst maecenas ut massa quis augue luctus tincidunt nulla mollis</t>
  </si>
  <si>
    <t>38 Mcguire Terrace</t>
  </si>
  <si>
    <t>nec nisi volutpat eleifend donec ut dolor morbi vel lectus in quam fringilla rhoncus mauris enim leo rhoncus sed vestibulum sit amet cursus id turpis integer aliquet massa</t>
  </si>
  <si>
    <t>782 Scoville Alley</t>
  </si>
  <si>
    <t>magna at nunc commodo placerat praesent blandit nam nulla 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 donec dapibus duis at velit eu est congue elementum in hac</t>
  </si>
  <si>
    <t>93582 John Wall Junction</t>
  </si>
  <si>
    <t>at feugiat non pretium quis lectus suspendisse potenti in eleifend quam a odio in hac habitasse platea dictumst maecenas ut massa quis augue luctus tincidunt nulla mollis molestie lorem quisque ut erat curabitur gravida nisi at nibh</t>
  </si>
  <si>
    <t>73355 Kings Trail</t>
  </si>
  <si>
    <t>non lectus aliquam sit amet diam in magna bibendum imperdiet nullam orci pede venenatis non sodales sed tincidunt eu felis fusce posuere felis sed lacus morbi sem mauris</t>
  </si>
  <si>
    <t>52 Grayhawk Crossing</t>
  </si>
  <si>
    <t>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t>
  </si>
  <si>
    <t>026 5th Park</t>
  </si>
  <si>
    <t>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 aenean</t>
  </si>
  <si>
    <t>13331 Sutteridge Terrace</t>
  </si>
  <si>
    <t>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 aenean sit</t>
  </si>
  <si>
    <t>7 Anhalt Center</t>
  </si>
  <si>
    <t>nulla elit ac nulla sed vel enim sit amet nunc viverra dapibus nulla suscipit ligula in lacus curabitur at ipsum ac tellus semper interdum mauris ullamcorper purus sit amet nulla quisque arcu libero rutrum</t>
  </si>
  <si>
    <t>810 Bowman Court</t>
  </si>
  <si>
    <t>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</si>
  <si>
    <t>5489 Shelley Parkway</t>
  </si>
  <si>
    <t>pulvinar nulla pede ullamcorper augue a suscipit nulla elit ac nulla sed vel enim sit amet nunc viverra dapibus nulla suscipit ligula in lacus curabitur at ipsum ac tellus semper interdum mauris ullamcorper purus sit amet nulla quisque arcu libero</t>
  </si>
  <si>
    <t>21 Vermont Alley</t>
  </si>
  <si>
    <t>pede lobortis ligula sit amet eleifend pede libero quis orci nullam molestie nibh in lectus pellentesque at nulla suspendisse potenti cras in</t>
  </si>
  <si>
    <t>6974431280</t>
  </si>
  <si>
    <t>HONDA</t>
  </si>
  <si>
    <t>TOYOTA</t>
  </si>
  <si>
    <t>NISSAN</t>
  </si>
  <si>
    <t>CRV-3000</t>
  </si>
  <si>
    <t>Thunderbolt-800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</si>
</sst>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49" fontId="0" fillId="0" borderId="0" xfId="0" applyNumberFormat="1"/>
    <xf numFmtId="14"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workbookViewId="0">
      <selection activeCell="C5" sqref="C5"/>
    </sheetView>
  </sheetViews>
  <sheetFormatPr defaultRowHeight="15" x14ac:dyDescent="0.25"/>
  <cols>
    <col min="2" max="2" width="10.5703125" bestFit="1" customWidth="1"/>
    <col min="3" max="3" width="11" style="1" bestFit="1" customWidth="1"/>
    <col min="4" max="4" width="29.7109375" bestFit="1" customWidth="1"/>
    <col min="5" max="5" width="23.5703125" bestFit="1" customWidth="1"/>
    <col min="6" max="6" width="255.7109375" bestFit="1" customWidth="1"/>
  </cols>
  <sheetData>
    <row r="1" spans="1:6" x14ac:dyDescent="0.25">
      <c r="A1" t="s">
        <v>0</v>
      </c>
      <c r="B1" t="s">
        <v>1</v>
      </c>
      <c r="C1" s="1" t="s">
        <v>2</v>
      </c>
      <c r="D1" t="s">
        <v>3</v>
      </c>
      <c r="E1" t="s">
        <v>4</v>
      </c>
      <c r="F1" t="s">
        <v>5</v>
      </c>
    </row>
    <row r="2" spans="1:6" x14ac:dyDescent="0.25">
      <c r="A2">
        <v>1</v>
      </c>
      <c r="B2" t="s">
        <v>6</v>
      </c>
      <c r="C2" s="1" t="s">
        <v>345</v>
      </c>
      <c r="D2" t="s">
        <v>7</v>
      </c>
      <c r="E2" t="s">
        <v>8</v>
      </c>
      <c r="F2" t="s">
        <v>9</v>
      </c>
    </row>
    <row r="3" spans="1:6" x14ac:dyDescent="0.25">
      <c r="A3">
        <v>2</v>
      </c>
      <c r="B3" t="s">
        <v>10</v>
      </c>
      <c r="C3" s="1">
        <v>5433944114</v>
      </c>
      <c r="D3" t="s">
        <v>11</v>
      </c>
      <c r="E3" t="s">
        <v>12</v>
      </c>
      <c r="F3" t="s">
        <v>13</v>
      </c>
    </row>
    <row r="4" spans="1:6" x14ac:dyDescent="0.25">
      <c r="A4">
        <v>3</v>
      </c>
      <c r="B4" t="s">
        <v>14</v>
      </c>
      <c r="C4" s="1">
        <v>8209618437</v>
      </c>
      <c r="D4" t="s">
        <v>15</v>
      </c>
      <c r="E4" t="s">
        <v>16</v>
      </c>
      <c r="F4" t="s">
        <v>17</v>
      </c>
    </row>
    <row r="5" spans="1:6" x14ac:dyDescent="0.25">
      <c r="A5">
        <v>4</v>
      </c>
      <c r="B5" t="s">
        <v>18</v>
      </c>
      <c r="C5" s="1">
        <v>8539728995</v>
      </c>
      <c r="D5" t="s">
        <v>19</v>
      </c>
      <c r="E5" t="s">
        <v>20</v>
      </c>
      <c r="F5" t="s">
        <v>21</v>
      </c>
    </row>
    <row r="6" spans="1:6" x14ac:dyDescent="0.25">
      <c r="A6">
        <v>5</v>
      </c>
      <c r="B6" t="s">
        <v>22</v>
      </c>
      <c r="C6" s="1">
        <v>7925244029</v>
      </c>
      <c r="D6" t="s">
        <v>23</v>
      </c>
      <c r="E6" t="s">
        <v>24</v>
      </c>
      <c r="F6" t="s">
        <v>25</v>
      </c>
    </row>
    <row r="7" spans="1:6" x14ac:dyDescent="0.25">
      <c r="A7">
        <v>6</v>
      </c>
      <c r="B7" t="s">
        <v>26</v>
      </c>
      <c r="C7" s="1">
        <v>9788812387</v>
      </c>
      <c r="D7" t="s">
        <v>27</v>
      </c>
      <c r="E7" t="s">
        <v>28</v>
      </c>
      <c r="F7" t="s">
        <v>29</v>
      </c>
    </row>
    <row r="8" spans="1:6" x14ac:dyDescent="0.25">
      <c r="A8">
        <v>7</v>
      </c>
      <c r="B8" t="s">
        <v>30</v>
      </c>
      <c r="C8" s="1">
        <v>6306568445</v>
      </c>
      <c r="D8" t="s">
        <v>31</v>
      </c>
      <c r="E8" t="s">
        <v>32</v>
      </c>
      <c r="F8" t="s">
        <v>33</v>
      </c>
    </row>
    <row r="9" spans="1:6" x14ac:dyDescent="0.25">
      <c r="A9">
        <v>8</v>
      </c>
      <c r="B9" t="s">
        <v>34</v>
      </c>
      <c r="C9" s="1">
        <v>7409630861</v>
      </c>
      <c r="D9" t="s">
        <v>35</v>
      </c>
      <c r="E9" t="s">
        <v>36</v>
      </c>
      <c r="F9" t="s">
        <v>37</v>
      </c>
    </row>
    <row r="10" spans="1:6" x14ac:dyDescent="0.25">
      <c r="A10">
        <v>9</v>
      </c>
      <c r="B10" t="s">
        <v>38</v>
      </c>
      <c r="C10" s="1">
        <v>7575879291</v>
      </c>
      <c r="D10" t="s">
        <v>39</v>
      </c>
      <c r="E10" t="s">
        <v>40</v>
      </c>
      <c r="F10" t="s">
        <v>41</v>
      </c>
    </row>
    <row r="11" spans="1:6" x14ac:dyDescent="0.25">
      <c r="A11">
        <v>10</v>
      </c>
      <c r="B11" t="s">
        <v>42</v>
      </c>
      <c r="C11" s="1">
        <v>6935222804</v>
      </c>
      <c r="D11" t="s">
        <v>43</v>
      </c>
      <c r="E11" t="s">
        <v>44</v>
      </c>
      <c r="F11" t="s">
        <v>45</v>
      </c>
    </row>
    <row r="12" spans="1:6" x14ac:dyDescent="0.25">
      <c r="A12">
        <v>11</v>
      </c>
      <c r="B12" t="s">
        <v>46</v>
      </c>
      <c r="C12" s="1">
        <v>1838363268</v>
      </c>
      <c r="D12" t="s">
        <v>47</v>
      </c>
      <c r="E12" t="s">
        <v>48</v>
      </c>
      <c r="F12" t="s">
        <v>49</v>
      </c>
    </row>
    <row r="13" spans="1:6" x14ac:dyDescent="0.25">
      <c r="A13">
        <v>12</v>
      </c>
      <c r="B13" t="s">
        <v>50</v>
      </c>
      <c r="C13" s="1">
        <v>1865131080</v>
      </c>
      <c r="D13" t="s">
        <v>51</v>
      </c>
      <c r="E13" t="s">
        <v>52</v>
      </c>
      <c r="F13" t="s">
        <v>53</v>
      </c>
    </row>
    <row r="14" spans="1:6" x14ac:dyDescent="0.25">
      <c r="A14">
        <v>13</v>
      </c>
      <c r="B14" t="s">
        <v>54</v>
      </c>
      <c r="C14" s="1">
        <v>2529050089</v>
      </c>
      <c r="D14" t="s">
        <v>55</v>
      </c>
      <c r="E14" t="s">
        <v>56</v>
      </c>
      <c r="F14" t="s">
        <v>57</v>
      </c>
    </row>
    <row r="15" spans="1:6" x14ac:dyDescent="0.25">
      <c r="A15">
        <v>14</v>
      </c>
      <c r="B15" t="s">
        <v>58</v>
      </c>
      <c r="C15" s="1">
        <v>4341837755</v>
      </c>
      <c r="D15" t="s">
        <v>59</v>
      </c>
      <c r="E15" t="s">
        <v>60</v>
      </c>
      <c r="F15" t="s">
        <v>61</v>
      </c>
    </row>
    <row r="16" spans="1:6" x14ac:dyDescent="0.25">
      <c r="A16">
        <v>15</v>
      </c>
      <c r="B16" t="s">
        <v>62</v>
      </c>
      <c r="C16" s="1">
        <v>5899334761</v>
      </c>
      <c r="D16" t="s">
        <v>63</v>
      </c>
      <c r="E16" t="s">
        <v>64</v>
      </c>
      <c r="F16" t="s">
        <v>65</v>
      </c>
    </row>
    <row r="17" spans="1:6" x14ac:dyDescent="0.25">
      <c r="A17">
        <v>16</v>
      </c>
      <c r="B17" t="s">
        <v>66</v>
      </c>
      <c r="C17" s="1">
        <v>7746249882</v>
      </c>
      <c r="D17" t="s">
        <v>67</v>
      </c>
      <c r="E17" t="s">
        <v>68</v>
      </c>
      <c r="F17" t="s">
        <v>69</v>
      </c>
    </row>
    <row r="18" spans="1:6" x14ac:dyDescent="0.25">
      <c r="A18">
        <v>17</v>
      </c>
      <c r="B18" t="s">
        <v>70</v>
      </c>
      <c r="C18" s="1">
        <v>7452373128</v>
      </c>
      <c r="D18" t="s">
        <v>71</v>
      </c>
      <c r="E18" t="s">
        <v>72</v>
      </c>
      <c r="F18" t="s">
        <v>73</v>
      </c>
    </row>
    <row r="19" spans="1:6" x14ac:dyDescent="0.25">
      <c r="A19">
        <v>18</v>
      </c>
      <c r="B19" t="s">
        <v>74</v>
      </c>
      <c r="C19" s="1">
        <v>3639040979</v>
      </c>
      <c r="D19" t="s">
        <v>75</v>
      </c>
      <c r="E19" t="s">
        <v>76</v>
      </c>
      <c r="F19" t="s">
        <v>77</v>
      </c>
    </row>
    <row r="20" spans="1:6" x14ac:dyDescent="0.25">
      <c r="A20">
        <v>19</v>
      </c>
      <c r="B20" t="s">
        <v>78</v>
      </c>
      <c r="C20" s="1">
        <v>5978179971</v>
      </c>
      <c r="D20" t="s">
        <v>79</v>
      </c>
      <c r="E20" t="s">
        <v>80</v>
      </c>
      <c r="F20" t="s">
        <v>81</v>
      </c>
    </row>
    <row r="21" spans="1:6" x14ac:dyDescent="0.25">
      <c r="A21">
        <v>20</v>
      </c>
      <c r="B21" t="s">
        <v>82</v>
      </c>
      <c r="C21" s="1">
        <v>2239915705</v>
      </c>
      <c r="D21" t="s">
        <v>83</v>
      </c>
      <c r="E21" t="s">
        <v>84</v>
      </c>
      <c r="F21" t="s">
        <v>85</v>
      </c>
    </row>
    <row r="22" spans="1:6" x14ac:dyDescent="0.25">
      <c r="A22">
        <v>21</v>
      </c>
      <c r="B22" t="s">
        <v>86</v>
      </c>
      <c r="C22" s="1">
        <v>3222764381</v>
      </c>
      <c r="D22" t="s">
        <v>87</v>
      </c>
      <c r="E22" t="s">
        <v>88</v>
      </c>
      <c r="F22" t="s">
        <v>89</v>
      </c>
    </row>
    <row r="23" spans="1:6" x14ac:dyDescent="0.25">
      <c r="A23">
        <v>22</v>
      </c>
      <c r="B23" t="s">
        <v>90</v>
      </c>
      <c r="C23" s="1">
        <v>5149061750</v>
      </c>
      <c r="D23" t="s">
        <v>91</v>
      </c>
      <c r="E23" t="s">
        <v>92</v>
      </c>
      <c r="F23" t="s">
        <v>93</v>
      </c>
    </row>
    <row r="24" spans="1:6" x14ac:dyDescent="0.25">
      <c r="A24">
        <v>23</v>
      </c>
      <c r="B24" t="s">
        <v>94</v>
      </c>
      <c r="C24" s="1">
        <v>2753515998</v>
      </c>
      <c r="D24" t="s">
        <v>95</v>
      </c>
      <c r="E24" t="s">
        <v>96</v>
      </c>
      <c r="F24" t="s">
        <v>97</v>
      </c>
    </row>
    <row r="25" spans="1:6" x14ac:dyDescent="0.25">
      <c r="A25">
        <v>24</v>
      </c>
      <c r="B25" t="s">
        <v>98</v>
      </c>
      <c r="C25" s="1">
        <v>3704270094</v>
      </c>
      <c r="D25" t="s">
        <v>99</v>
      </c>
      <c r="E25" t="s">
        <v>100</v>
      </c>
      <c r="F25" t="s">
        <v>101</v>
      </c>
    </row>
    <row r="26" spans="1:6" x14ac:dyDescent="0.25">
      <c r="A26">
        <v>25</v>
      </c>
      <c r="B26" t="s">
        <v>102</v>
      </c>
      <c r="C26" s="1">
        <v>5467202968</v>
      </c>
      <c r="D26" t="s">
        <v>103</v>
      </c>
      <c r="E26" t="s">
        <v>104</v>
      </c>
      <c r="F26" t="s">
        <v>105</v>
      </c>
    </row>
    <row r="27" spans="1:6" x14ac:dyDescent="0.25">
      <c r="A27">
        <v>26</v>
      </c>
      <c r="B27" t="s">
        <v>106</v>
      </c>
      <c r="C27" s="1">
        <v>8713881882</v>
      </c>
      <c r="D27" t="s">
        <v>107</v>
      </c>
      <c r="E27" t="s">
        <v>108</v>
      </c>
      <c r="F27" t="s">
        <v>109</v>
      </c>
    </row>
    <row r="28" spans="1:6" x14ac:dyDescent="0.25">
      <c r="A28">
        <v>27</v>
      </c>
      <c r="B28" t="s">
        <v>110</v>
      </c>
      <c r="C28" s="1">
        <v>9771181966</v>
      </c>
      <c r="D28" t="s">
        <v>111</v>
      </c>
      <c r="E28" t="s">
        <v>112</v>
      </c>
      <c r="F28" t="s">
        <v>113</v>
      </c>
    </row>
    <row r="29" spans="1:6" x14ac:dyDescent="0.25">
      <c r="A29">
        <v>28</v>
      </c>
      <c r="B29" t="s">
        <v>114</v>
      </c>
      <c r="C29" s="1">
        <v>1058813263</v>
      </c>
      <c r="D29" t="s">
        <v>115</v>
      </c>
      <c r="E29" t="s">
        <v>116</v>
      </c>
      <c r="F29" t="s">
        <v>117</v>
      </c>
    </row>
    <row r="30" spans="1:6" x14ac:dyDescent="0.25">
      <c r="A30">
        <v>29</v>
      </c>
      <c r="B30" t="s">
        <v>118</v>
      </c>
      <c r="C30" s="1">
        <v>4221822100</v>
      </c>
      <c r="D30" t="s">
        <v>119</v>
      </c>
      <c r="E30" t="s">
        <v>120</v>
      </c>
      <c r="F30" t="s">
        <v>121</v>
      </c>
    </row>
    <row r="31" spans="1:6" x14ac:dyDescent="0.25">
      <c r="A31">
        <v>30</v>
      </c>
      <c r="B31" t="s">
        <v>122</v>
      </c>
      <c r="C31" s="1">
        <v>6889871777</v>
      </c>
      <c r="D31" t="s">
        <v>123</v>
      </c>
      <c r="E31" t="s">
        <v>124</v>
      </c>
      <c r="F31" t="s">
        <v>125</v>
      </c>
    </row>
    <row r="32" spans="1:6" x14ac:dyDescent="0.25">
      <c r="A32">
        <v>31</v>
      </c>
      <c r="B32" t="s">
        <v>126</v>
      </c>
      <c r="C32" s="1">
        <v>9482482805</v>
      </c>
      <c r="D32" t="s">
        <v>127</v>
      </c>
      <c r="E32" t="s">
        <v>128</v>
      </c>
      <c r="F32" t="s">
        <v>129</v>
      </c>
    </row>
    <row r="33" spans="1:6" x14ac:dyDescent="0.25">
      <c r="A33">
        <v>32</v>
      </c>
      <c r="B33" t="s">
        <v>130</v>
      </c>
      <c r="C33" s="1">
        <v>9113758896</v>
      </c>
      <c r="D33" t="s">
        <v>131</v>
      </c>
      <c r="E33" t="s">
        <v>132</v>
      </c>
      <c r="F33" t="s">
        <v>133</v>
      </c>
    </row>
    <row r="34" spans="1:6" x14ac:dyDescent="0.25">
      <c r="A34">
        <v>33</v>
      </c>
      <c r="B34" t="s">
        <v>134</v>
      </c>
      <c r="C34" s="1">
        <v>6609158923</v>
      </c>
      <c r="D34" t="s">
        <v>135</v>
      </c>
      <c r="E34" t="s">
        <v>136</v>
      </c>
      <c r="F34" t="s">
        <v>137</v>
      </c>
    </row>
    <row r="35" spans="1:6" x14ac:dyDescent="0.25">
      <c r="A35">
        <v>34</v>
      </c>
      <c r="B35" t="s">
        <v>138</v>
      </c>
      <c r="C35" s="1">
        <v>1926127034</v>
      </c>
      <c r="D35" t="s">
        <v>139</v>
      </c>
      <c r="E35" t="s">
        <v>140</v>
      </c>
      <c r="F35" t="s">
        <v>141</v>
      </c>
    </row>
    <row r="36" spans="1:6" x14ac:dyDescent="0.25">
      <c r="A36">
        <v>35</v>
      </c>
      <c r="B36" t="s">
        <v>142</v>
      </c>
      <c r="C36" s="1">
        <v>9645937317</v>
      </c>
      <c r="D36" t="s">
        <v>143</v>
      </c>
      <c r="E36" t="s">
        <v>144</v>
      </c>
      <c r="F36" t="s">
        <v>145</v>
      </c>
    </row>
    <row r="37" spans="1:6" x14ac:dyDescent="0.25">
      <c r="A37">
        <v>36</v>
      </c>
      <c r="B37" t="s">
        <v>146</v>
      </c>
      <c r="C37" s="1">
        <v>4967840411</v>
      </c>
      <c r="D37" t="s">
        <v>147</v>
      </c>
      <c r="E37" t="s">
        <v>148</v>
      </c>
      <c r="F37" t="s">
        <v>149</v>
      </c>
    </row>
    <row r="38" spans="1:6" x14ac:dyDescent="0.25">
      <c r="A38">
        <v>37</v>
      </c>
      <c r="B38" t="s">
        <v>150</v>
      </c>
      <c r="C38" s="1">
        <v>2909532839</v>
      </c>
      <c r="D38" t="s">
        <v>151</v>
      </c>
      <c r="E38" t="s">
        <v>152</v>
      </c>
      <c r="F38" t="s">
        <v>153</v>
      </c>
    </row>
    <row r="39" spans="1:6" x14ac:dyDescent="0.25">
      <c r="A39">
        <v>38</v>
      </c>
      <c r="B39" t="s">
        <v>154</v>
      </c>
      <c r="C39" s="1">
        <v>9951851158</v>
      </c>
      <c r="D39" t="s">
        <v>155</v>
      </c>
      <c r="E39" t="s">
        <v>156</v>
      </c>
      <c r="F39" t="s">
        <v>157</v>
      </c>
    </row>
    <row r="40" spans="1:6" x14ac:dyDescent="0.25">
      <c r="A40">
        <v>39</v>
      </c>
      <c r="B40" t="s">
        <v>158</v>
      </c>
      <c r="C40" s="1">
        <v>2168535516</v>
      </c>
      <c r="D40" t="s">
        <v>159</v>
      </c>
      <c r="E40" t="s">
        <v>160</v>
      </c>
      <c r="F40" t="s">
        <v>161</v>
      </c>
    </row>
    <row r="41" spans="1:6" x14ac:dyDescent="0.25">
      <c r="A41">
        <v>40</v>
      </c>
      <c r="B41" t="s">
        <v>162</v>
      </c>
      <c r="C41" s="1">
        <v>1254504510</v>
      </c>
      <c r="D41" t="s">
        <v>163</v>
      </c>
      <c r="E41" t="s">
        <v>164</v>
      </c>
      <c r="F41" t="s">
        <v>165</v>
      </c>
    </row>
    <row r="42" spans="1:6" x14ac:dyDescent="0.25">
      <c r="A42">
        <v>41</v>
      </c>
      <c r="B42" t="s">
        <v>166</v>
      </c>
      <c r="C42" s="1">
        <v>5289556464</v>
      </c>
      <c r="D42" t="s">
        <v>167</v>
      </c>
      <c r="E42" t="s">
        <v>168</v>
      </c>
      <c r="F42" t="s">
        <v>169</v>
      </c>
    </row>
    <row r="43" spans="1:6" x14ac:dyDescent="0.25">
      <c r="A43">
        <v>42</v>
      </c>
      <c r="B43" t="s">
        <v>114</v>
      </c>
      <c r="C43" s="1">
        <v>4339291153</v>
      </c>
      <c r="D43" t="s">
        <v>170</v>
      </c>
      <c r="E43" t="s">
        <v>171</v>
      </c>
      <c r="F43" t="s">
        <v>172</v>
      </c>
    </row>
    <row r="44" spans="1:6" x14ac:dyDescent="0.25">
      <c r="A44">
        <v>43</v>
      </c>
      <c r="B44" t="s">
        <v>173</v>
      </c>
      <c r="C44" s="1">
        <v>6242618441</v>
      </c>
      <c r="D44" t="s">
        <v>174</v>
      </c>
      <c r="E44" t="s">
        <v>175</v>
      </c>
      <c r="F44" t="s">
        <v>176</v>
      </c>
    </row>
    <row r="45" spans="1:6" x14ac:dyDescent="0.25">
      <c r="A45">
        <v>44</v>
      </c>
      <c r="B45" t="s">
        <v>177</v>
      </c>
      <c r="C45" s="1">
        <v>3101907589</v>
      </c>
      <c r="D45" t="s">
        <v>178</v>
      </c>
      <c r="E45" t="s">
        <v>179</v>
      </c>
      <c r="F45" t="s">
        <v>180</v>
      </c>
    </row>
    <row r="46" spans="1:6" x14ac:dyDescent="0.25">
      <c r="A46">
        <v>45</v>
      </c>
      <c r="B46" t="s">
        <v>181</v>
      </c>
      <c r="C46" s="1">
        <v>4877288709</v>
      </c>
      <c r="D46" t="s">
        <v>182</v>
      </c>
      <c r="E46" t="s">
        <v>183</v>
      </c>
      <c r="F46" t="s">
        <v>184</v>
      </c>
    </row>
    <row r="47" spans="1:6" x14ac:dyDescent="0.25">
      <c r="A47">
        <v>46</v>
      </c>
      <c r="B47" t="s">
        <v>185</v>
      </c>
      <c r="C47" s="1">
        <v>4517235183</v>
      </c>
      <c r="D47" t="s">
        <v>186</v>
      </c>
      <c r="E47" t="s">
        <v>187</v>
      </c>
      <c r="F47" t="s">
        <v>188</v>
      </c>
    </row>
    <row r="48" spans="1:6" x14ac:dyDescent="0.25">
      <c r="A48">
        <v>47</v>
      </c>
      <c r="B48" t="s">
        <v>189</v>
      </c>
      <c r="C48" s="1">
        <v>2578701791</v>
      </c>
      <c r="D48" t="s">
        <v>190</v>
      </c>
      <c r="E48" t="s">
        <v>191</v>
      </c>
      <c r="F48" t="s">
        <v>192</v>
      </c>
    </row>
    <row r="49" spans="1:6" x14ac:dyDescent="0.25">
      <c r="A49">
        <v>48</v>
      </c>
      <c r="B49" t="s">
        <v>193</v>
      </c>
      <c r="C49" s="1">
        <v>7583444838</v>
      </c>
      <c r="D49" t="s">
        <v>194</v>
      </c>
      <c r="E49" t="s">
        <v>195</v>
      </c>
      <c r="F49" t="s">
        <v>196</v>
      </c>
    </row>
    <row r="50" spans="1:6" x14ac:dyDescent="0.25">
      <c r="A50">
        <v>49</v>
      </c>
      <c r="B50" t="s">
        <v>197</v>
      </c>
      <c r="C50" s="1">
        <v>4321443252</v>
      </c>
      <c r="D50" t="s">
        <v>198</v>
      </c>
      <c r="E50" t="s">
        <v>199</v>
      </c>
      <c r="F50" t="s">
        <v>200</v>
      </c>
    </row>
    <row r="51" spans="1:6" x14ac:dyDescent="0.25">
      <c r="A51">
        <v>50</v>
      </c>
      <c r="B51" t="s">
        <v>201</v>
      </c>
      <c r="C51" s="1">
        <v>8055293981</v>
      </c>
      <c r="D51" t="s">
        <v>202</v>
      </c>
      <c r="E51" t="s">
        <v>203</v>
      </c>
      <c r="F51" t="s">
        <v>204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sheetViews>
  <sheetFormatPr defaultRowHeight="15" x14ac:dyDescent="0.25"/>
  <cols>
    <col min="3" max="3" width="15.85546875" bestFit="1" customWidth="1"/>
    <col min="5" max="5" width="11.85546875" bestFit="1" customWidth="1"/>
    <col min="6" max="6" width="255.7109375" bestFit="1" customWidth="1"/>
  </cols>
  <sheetData>
    <row r="1" spans="1:6" x14ac:dyDescent="0.25">
      <c r="A1" t="s">
        <v>205</v>
      </c>
      <c r="B1" t="s">
        <v>206</v>
      </c>
      <c r="C1" t="s">
        <v>207</v>
      </c>
      <c r="D1" t="s">
        <v>208</v>
      </c>
      <c r="E1" t="s">
        <v>209</v>
      </c>
      <c r="F1" t="s">
        <v>5</v>
      </c>
    </row>
    <row r="2" spans="1:6" x14ac:dyDescent="0.25">
      <c r="A2">
        <v>1</v>
      </c>
      <c r="B2" t="s">
        <v>346</v>
      </c>
      <c r="C2" t="s">
        <v>210</v>
      </c>
      <c r="D2">
        <v>1992</v>
      </c>
      <c r="E2" t="s">
        <v>211</v>
      </c>
      <c r="F2" t="s">
        <v>212</v>
      </c>
    </row>
    <row r="3" spans="1:6" x14ac:dyDescent="0.25">
      <c r="A3">
        <v>2</v>
      </c>
      <c r="B3" t="s">
        <v>347</v>
      </c>
      <c r="C3" t="s">
        <v>213</v>
      </c>
      <c r="D3">
        <v>2005</v>
      </c>
      <c r="E3" t="s">
        <v>214</v>
      </c>
      <c r="F3" t="s">
        <v>215</v>
      </c>
    </row>
    <row r="4" spans="1:6" x14ac:dyDescent="0.25">
      <c r="A4">
        <v>3</v>
      </c>
      <c r="B4" t="s">
        <v>348</v>
      </c>
      <c r="C4" t="s">
        <v>216</v>
      </c>
      <c r="D4">
        <v>2010</v>
      </c>
      <c r="E4" t="s">
        <v>217</v>
      </c>
      <c r="F4" t="s">
        <v>218</v>
      </c>
    </row>
    <row r="5" spans="1:6" x14ac:dyDescent="0.25">
      <c r="A5">
        <v>4</v>
      </c>
      <c r="B5" t="s">
        <v>346</v>
      </c>
      <c r="C5" t="s">
        <v>219</v>
      </c>
      <c r="D5">
        <v>2006</v>
      </c>
      <c r="E5" t="s">
        <v>220</v>
      </c>
      <c r="F5" t="s">
        <v>221</v>
      </c>
    </row>
    <row r="6" spans="1:6" x14ac:dyDescent="0.25">
      <c r="A6">
        <v>5</v>
      </c>
      <c r="B6" t="s">
        <v>347</v>
      </c>
      <c r="C6" t="s">
        <v>349</v>
      </c>
      <c r="D6">
        <v>2011</v>
      </c>
      <c r="E6" t="s">
        <v>222</v>
      </c>
      <c r="F6" t="s">
        <v>223</v>
      </c>
    </row>
    <row r="7" spans="1:6" x14ac:dyDescent="0.25">
      <c r="A7">
        <v>6</v>
      </c>
      <c r="B7" t="s">
        <v>348</v>
      </c>
      <c r="C7" t="s">
        <v>224</v>
      </c>
      <c r="D7">
        <v>2012</v>
      </c>
      <c r="E7" t="s">
        <v>225</v>
      </c>
      <c r="F7" t="s">
        <v>226</v>
      </c>
    </row>
    <row r="8" spans="1:6" x14ac:dyDescent="0.25">
      <c r="A8">
        <v>7</v>
      </c>
      <c r="B8" t="s">
        <v>346</v>
      </c>
      <c r="C8" t="s">
        <v>227</v>
      </c>
      <c r="D8">
        <v>1993</v>
      </c>
      <c r="E8" t="s">
        <v>228</v>
      </c>
      <c r="F8" t="s">
        <v>229</v>
      </c>
    </row>
    <row r="9" spans="1:6" x14ac:dyDescent="0.25">
      <c r="A9">
        <v>8</v>
      </c>
      <c r="B9" t="s">
        <v>347</v>
      </c>
      <c r="C9" t="s">
        <v>230</v>
      </c>
      <c r="D9">
        <v>1995</v>
      </c>
      <c r="E9" t="s">
        <v>231</v>
      </c>
      <c r="F9" t="s">
        <v>232</v>
      </c>
    </row>
    <row r="10" spans="1:6" x14ac:dyDescent="0.25">
      <c r="A10">
        <v>9</v>
      </c>
      <c r="B10" t="s">
        <v>348</v>
      </c>
      <c r="C10" t="s">
        <v>233</v>
      </c>
      <c r="D10">
        <v>2003</v>
      </c>
      <c r="E10" t="s">
        <v>217</v>
      </c>
      <c r="F10" t="s">
        <v>234</v>
      </c>
    </row>
    <row r="11" spans="1:6" x14ac:dyDescent="0.25">
      <c r="A11">
        <v>10</v>
      </c>
      <c r="B11" t="s">
        <v>346</v>
      </c>
      <c r="C11" t="s">
        <v>235</v>
      </c>
      <c r="D11">
        <v>1990</v>
      </c>
      <c r="E11" t="s">
        <v>236</v>
      </c>
      <c r="F11" t="s">
        <v>237</v>
      </c>
    </row>
    <row r="12" spans="1:6" x14ac:dyDescent="0.25">
      <c r="A12">
        <v>11</v>
      </c>
      <c r="B12" t="s">
        <v>347</v>
      </c>
      <c r="C12" t="s">
        <v>238</v>
      </c>
      <c r="D12">
        <v>2009</v>
      </c>
      <c r="E12" t="s">
        <v>217</v>
      </c>
      <c r="F12" t="s">
        <v>239</v>
      </c>
    </row>
    <row r="13" spans="1:6" x14ac:dyDescent="0.25">
      <c r="A13">
        <v>12</v>
      </c>
      <c r="B13" t="s">
        <v>348</v>
      </c>
      <c r="C13" t="s">
        <v>240</v>
      </c>
      <c r="D13">
        <v>1996</v>
      </c>
      <c r="E13" t="s">
        <v>228</v>
      </c>
      <c r="F13" t="s">
        <v>241</v>
      </c>
    </row>
    <row r="14" spans="1:6" x14ac:dyDescent="0.25">
      <c r="A14">
        <v>13</v>
      </c>
      <c r="B14" t="s">
        <v>346</v>
      </c>
      <c r="C14" t="s">
        <v>242</v>
      </c>
      <c r="D14">
        <v>1992</v>
      </c>
      <c r="E14" t="s">
        <v>243</v>
      </c>
      <c r="F14" t="s">
        <v>244</v>
      </c>
    </row>
    <row r="15" spans="1:6" x14ac:dyDescent="0.25">
      <c r="A15">
        <v>14</v>
      </c>
      <c r="B15" t="s">
        <v>347</v>
      </c>
      <c r="C15" t="s">
        <v>245</v>
      </c>
      <c r="D15">
        <v>2003</v>
      </c>
      <c r="E15" t="s">
        <v>220</v>
      </c>
      <c r="F15" t="s">
        <v>246</v>
      </c>
    </row>
    <row r="16" spans="1:6" x14ac:dyDescent="0.25">
      <c r="A16">
        <v>15</v>
      </c>
      <c r="B16" t="s">
        <v>348</v>
      </c>
      <c r="C16" t="s">
        <v>247</v>
      </c>
      <c r="D16">
        <v>1983</v>
      </c>
      <c r="E16" t="s">
        <v>248</v>
      </c>
      <c r="F16" t="s">
        <v>249</v>
      </c>
    </row>
    <row r="17" spans="1:6" x14ac:dyDescent="0.25">
      <c r="A17">
        <v>16</v>
      </c>
      <c r="B17" t="s">
        <v>346</v>
      </c>
      <c r="C17" t="s">
        <v>250</v>
      </c>
      <c r="D17">
        <v>2000</v>
      </c>
      <c r="E17" t="s">
        <v>251</v>
      </c>
      <c r="F17" t="s">
        <v>252</v>
      </c>
    </row>
    <row r="18" spans="1:6" x14ac:dyDescent="0.25">
      <c r="A18">
        <v>17</v>
      </c>
      <c r="B18" t="s">
        <v>347</v>
      </c>
      <c r="C18" t="s">
        <v>253</v>
      </c>
      <c r="D18">
        <v>1984</v>
      </c>
      <c r="E18" t="s">
        <v>254</v>
      </c>
      <c r="F18" t="s">
        <v>255</v>
      </c>
    </row>
    <row r="19" spans="1:6" x14ac:dyDescent="0.25">
      <c r="A19">
        <v>18</v>
      </c>
      <c r="B19" t="s">
        <v>348</v>
      </c>
      <c r="C19" t="s">
        <v>350</v>
      </c>
      <c r="D19">
        <v>1991</v>
      </c>
      <c r="E19" t="s">
        <v>256</v>
      </c>
      <c r="F19" t="s">
        <v>257</v>
      </c>
    </row>
    <row r="20" spans="1:6" x14ac:dyDescent="0.25">
      <c r="A20">
        <v>19</v>
      </c>
      <c r="B20" t="s">
        <v>346</v>
      </c>
      <c r="C20" t="s">
        <v>258</v>
      </c>
      <c r="D20">
        <v>2008</v>
      </c>
      <c r="E20" t="s">
        <v>251</v>
      </c>
      <c r="F20" t="s">
        <v>259</v>
      </c>
    </row>
    <row r="21" spans="1:6" x14ac:dyDescent="0.25">
      <c r="A21">
        <v>20</v>
      </c>
      <c r="B21" t="s">
        <v>347</v>
      </c>
      <c r="C21" t="s">
        <v>260</v>
      </c>
      <c r="D21">
        <v>2006</v>
      </c>
      <c r="E21" t="s">
        <v>261</v>
      </c>
      <c r="F21" t="s">
        <v>262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1"/>
  <sheetViews>
    <sheetView tabSelected="1" workbookViewId="0">
      <selection activeCell="F2" sqref="F2"/>
    </sheetView>
  </sheetViews>
  <sheetFormatPr defaultRowHeight="15" x14ac:dyDescent="0.25"/>
  <cols>
    <col min="2" max="2" width="12" bestFit="1" customWidth="1"/>
    <col min="3" max="3" width="6.28515625" bestFit="1" customWidth="1"/>
    <col min="6" max="6" width="10.85546875" bestFit="1" customWidth="1"/>
    <col min="7" max="7" width="12.5703125" bestFit="1" customWidth="1"/>
    <col min="8" max="8" width="25.7109375" bestFit="1" customWidth="1"/>
    <col min="10" max="10" width="255.7109375" bestFit="1" customWidth="1"/>
  </cols>
  <sheetData>
    <row r="1" spans="1:10" x14ac:dyDescent="0.25">
      <c r="A1" t="s">
        <v>263</v>
      </c>
      <c r="B1" t="s">
        <v>264</v>
      </c>
      <c r="C1" t="s">
        <v>205</v>
      </c>
      <c r="D1" t="s">
        <v>265</v>
      </c>
      <c r="E1" t="s">
        <v>266</v>
      </c>
      <c r="F1" t="s">
        <v>267</v>
      </c>
      <c r="G1" t="s">
        <v>268</v>
      </c>
      <c r="H1" t="s">
        <v>269</v>
      </c>
      <c r="I1" t="s">
        <v>270</v>
      </c>
      <c r="J1" t="s">
        <v>5</v>
      </c>
    </row>
    <row r="2" spans="1:10" x14ac:dyDescent="0.25">
      <c r="A2">
        <v>1</v>
      </c>
      <c r="B2">
        <f ca="1">RANDBETWEEN(1,50)</f>
        <v>17</v>
      </c>
      <c r="C2">
        <f ca="1">RANDBETWEEN(1,20)</f>
        <v>5</v>
      </c>
      <c r="D2">
        <v>2</v>
      </c>
      <c r="E2">
        <v>2991.73</v>
      </c>
      <c r="F2" s="3">
        <v>43594</v>
      </c>
      <c r="G2" s="3">
        <v>43623</v>
      </c>
      <c r="H2" t="s">
        <v>271</v>
      </c>
      <c r="I2">
        <v>1</v>
      </c>
      <c r="J2" t="s">
        <v>272</v>
      </c>
    </row>
    <row r="3" spans="1:10" x14ac:dyDescent="0.25">
      <c r="A3">
        <v>2</v>
      </c>
      <c r="B3">
        <f t="shared" ref="B3:B38" ca="1" si="0">RANDBETWEEN(1,50)</f>
        <v>35</v>
      </c>
      <c r="C3">
        <f t="shared" ref="C3:C38" ca="1" si="1">RANDBETWEEN(1,20)</f>
        <v>19</v>
      </c>
      <c r="D3">
        <v>2</v>
      </c>
      <c r="E3">
        <v>3930.31</v>
      </c>
      <c r="F3" s="3">
        <v>43596</v>
      </c>
      <c r="G3" s="3">
        <v>43628</v>
      </c>
      <c r="H3" t="s">
        <v>273</v>
      </c>
      <c r="I3">
        <v>0</v>
      </c>
      <c r="J3" t="s">
        <v>274</v>
      </c>
    </row>
    <row r="4" spans="1:10" x14ac:dyDescent="0.25">
      <c r="A4">
        <v>3</v>
      </c>
      <c r="B4">
        <f t="shared" ca="1" si="0"/>
        <v>24</v>
      </c>
      <c r="C4">
        <f t="shared" ca="1" si="1"/>
        <v>17</v>
      </c>
      <c r="D4">
        <v>2</v>
      </c>
      <c r="E4">
        <v>4662.58</v>
      </c>
      <c r="F4" s="3">
        <v>43228</v>
      </c>
      <c r="G4" s="3">
        <v>43265</v>
      </c>
      <c r="H4" t="s">
        <v>275</v>
      </c>
      <c r="I4">
        <v>2</v>
      </c>
      <c r="J4" t="s">
        <v>276</v>
      </c>
    </row>
    <row r="5" spans="1:10" x14ac:dyDescent="0.25">
      <c r="A5">
        <v>4</v>
      </c>
      <c r="B5">
        <f t="shared" ca="1" si="0"/>
        <v>34</v>
      </c>
      <c r="C5">
        <f t="shared" ca="1" si="1"/>
        <v>18</v>
      </c>
      <c r="D5">
        <v>1</v>
      </c>
      <c r="E5">
        <v>2913.52</v>
      </c>
      <c r="F5" s="3">
        <v>43228</v>
      </c>
      <c r="G5" s="3">
        <v>43254</v>
      </c>
      <c r="H5" t="s">
        <v>277</v>
      </c>
      <c r="I5">
        <v>0</v>
      </c>
      <c r="J5" t="s">
        <v>278</v>
      </c>
    </row>
    <row r="6" spans="1:10" x14ac:dyDescent="0.25">
      <c r="A6">
        <v>5</v>
      </c>
      <c r="B6">
        <f t="shared" ca="1" si="0"/>
        <v>37</v>
      </c>
      <c r="C6">
        <f t="shared" ca="1" si="1"/>
        <v>13</v>
      </c>
      <c r="D6">
        <v>2</v>
      </c>
      <c r="E6">
        <v>3625.78</v>
      </c>
      <c r="F6" s="3">
        <v>43590</v>
      </c>
      <c r="G6" s="3">
        <v>43627</v>
      </c>
      <c r="H6" t="s">
        <v>279</v>
      </c>
      <c r="I6">
        <v>2</v>
      </c>
      <c r="J6" t="s">
        <v>280</v>
      </c>
    </row>
    <row r="7" spans="1:10" x14ac:dyDescent="0.25">
      <c r="A7">
        <v>6</v>
      </c>
      <c r="B7">
        <f t="shared" ca="1" si="0"/>
        <v>44</v>
      </c>
      <c r="C7">
        <f t="shared" ca="1" si="1"/>
        <v>2</v>
      </c>
      <c r="D7">
        <v>1</v>
      </c>
      <c r="E7">
        <v>2629.34</v>
      </c>
      <c r="F7" s="3">
        <v>43586</v>
      </c>
      <c r="G7" s="3">
        <v>43627</v>
      </c>
      <c r="H7" t="s">
        <v>281</v>
      </c>
      <c r="I7">
        <v>0</v>
      </c>
      <c r="J7" t="s">
        <v>282</v>
      </c>
    </row>
    <row r="8" spans="1:10" x14ac:dyDescent="0.25">
      <c r="A8">
        <v>7</v>
      </c>
      <c r="B8">
        <f t="shared" ca="1" si="0"/>
        <v>44</v>
      </c>
      <c r="C8">
        <f t="shared" ca="1" si="1"/>
        <v>9</v>
      </c>
      <c r="D8">
        <v>2</v>
      </c>
      <c r="E8">
        <v>4921.8900000000003</v>
      </c>
      <c r="F8" s="3">
        <v>43590</v>
      </c>
      <c r="G8" s="3">
        <v>43626</v>
      </c>
      <c r="H8" t="s">
        <v>283</v>
      </c>
      <c r="I8">
        <v>1</v>
      </c>
      <c r="J8" t="s">
        <v>284</v>
      </c>
    </row>
    <row r="9" spans="1:10" x14ac:dyDescent="0.25">
      <c r="A9">
        <v>8</v>
      </c>
      <c r="B9">
        <f t="shared" ca="1" si="0"/>
        <v>15</v>
      </c>
      <c r="C9">
        <f t="shared" ca="1" si="1"/>
        <v>15</v>
      </c>
      <c r="D9">
        <v>1</v>
      </c>
      <c r="E9">
        <v>2709.4</v>
      </c>
      <c r="F9" s="3">
        <v>43595</v>
      </c>
      <c r="G9" s="3">
        <v>43623</v>
      </c>
      <c r="H9" t="s">
        <v>285</v>
      </c>
      <c r="I9">
        <v>2</v>
      </c>
      <c r="J9" t="s">
        <v>286</v>
      </c>
    </row>
    <row r="10" spans="1:10" x14ac:dyDescent="0.25">
      <c r="A10">
        <v>9</v>
      </c>
      <c r="B10">
        <f t="shared" ca="1" si="0"/>
        <v>47</v>
      </c>
      <c r="C10">
        <f t="shared" ca="1" si="1"/>
        <v>3</v>
      </c>
      <c r="D10">
        <v>2</v>
      </c>
      <c r="E10">
        <v>2934.16</v>
      </c>
      <c r="F10" s="3">
        <v>43593</v>
      </c>
      <c r="G10" s="3">
        <v>43618</v>
      </c>
      <c r="H10" t="s">
        <v>287</v>
      </c>
      <c r="I10">
        <v>2</v>
      </c>
      <c r="J10" t="s">
        <v>288</v>
      </c>
    </row>
    <row r="11" spans="1:10" x14ac:dyDescent="0.25">
      <c r="A11">
        <v>10</v>
      </c>
      <c r="B11">
        <f t="shared" ca="1" si="0"/>
        <v>47</v>
      </c>
      <c r="C11">
        <f t="shared" ca="1" si="1"/>
        <v>6</v>
      </c>
      <c r="D11">
        <v>2</v>
      </c>
      <c r="E11">
        <v>4769.6000000000004</v>
      </c>
      <c r="F11" s="3">
        <v>43593</v>
      </c>
      <c r="G11" s="3">
        <v>43617</v>
      </c>
      <c r="H11" t="s">
        <v>289</v>
      </c>
      <c r="I11">
        <v>1</v>
      </c>
      <c r="J11" t="s">
        <v>290</v>
      </c>
    </row>
    <row r="12" spans="1:10" x14ac:dyDescent="0.25">
      <c r="A12">
        <v>11</v>
      </c>
      <c r="B12">
        <f t="shared" ca="1" si="0"/>
        <v>42</v>
      </c>
      <c r="C12">
        <f t="shared" ca="1" si="1"/>
        <v>7</v>
      </c>
      <c r="D12">
        <v>1</v>
      </c>
      <c r="E12">
        <v>3044.11</v>
      </c>
      <c r="F12" s="3">
        <v>43597</v>
      </c>
      <c r="G12" s="3">
        <v>43630</v>
      </c>
      <c r="H12" t="s">
        <v>291</v>
      </c>
      <c r="I12">
        <v>1</v>
      </c>
      <c r="J12" t="s">
        <v>292</v>
      </c>
    </row>
    <row r="13" spans="1:10" x14ac:dyDescent="0.25">
      <c r="A13">
        <v>12</v>
      </c>
      <c r="B13">
        <f t="shared" ca="1" si="0"/>
        <v>30</v>
      </c>
      <c r="C13">
        <f t="shared" ca="1" si="1"/>
        <v>13</v>
      </c>
      <c r="D13">
        <v>2</v>
      </c>
      <c r="E13">
        <v>2753.75</v>
      </c>
      <c r="F13" s="3">
        <v>43587</v>
      </c>
      <c r="G13" s="3">
        <v>43622</v>
      </c>
      <c r="H13" t="s">
        <v>293</v>
      </c>
      <c r="I13">
        <v>0</v>
      </c>
      <c r="J13" t="s">
        <v>294</v>
      </c>
    </row>
    <row r="14" spans="1:10" x14ac:dyDescent="0.25">
      <c r="A14">
        <v>13</v>
      </c>
      <c r="B14">
        <f t="shared" ca="1" si="0"/>
        <v>44</v>
      </c>
      <c r="C14">
        <f t="shared" ca="1" si="1"/>
        <v>16</v>
      </c>
      <c r="D14">
        <v>2</v>
      </c>
      <c r="E14">
        <v>3199.2</v>
      </c>
      <c r="F14" s="3">
        <v>43587</v>
      </c>
      <c r="G14" s="3">
        <v>43620</v>
      </c>
      <c r="H14" t="s">
        <v>295</v>
      </c>
      <c r="I14">
        <v>2</v>
      </c>
      <c r="J14" t="s">
        <v>296</v>
      </c>
    </row>
    <row r="15" spans="1:10" x14ac:dyDescent="0.25">
      <c r="A15">
        <v>14</v>
      </c>
      <c r="B15">
        <f t="shared" ca="1" si="0"/>
        <v>4</v>
      </c>
      <c r="C15">
        <f t="shared" ca="1" si="1"/>
        <v>19</v>
      </c>
      <c r="D15">
        <v>1</v>
      </c>
      <c r="E15">
        <v>4244.21</v>
      </c>
      <c r="F15" s="3">
        <v>43592</v>
      </c>
      <c r="G15" s="3">
        <v>43624</v>
      </c>
      <c r="H15" t="s">
        <v>297</v>
      </c>
      <c r="I15">
        <v>0</v>
      </c>
      <c r="J15" t="s">
        <v>298</v>
      </c>
    </row>
    <row r="16" spans="1:10" x14ac:dyDescent="0.25">
      <c r="A16">
        <v>15</v>
      </c>
      <c r="B16">
        <f t="shared" ca="1" si="0"/>
        <v>40</v>
      </c>
      <c r="C16">
        <f t="shared" ca="1" si="1"/>
        <v>18</v>
      </c>
      <c r="D16">
        <v>2</v>
      </c>
      <c r="E16">
        <v>3966.13</v>
      </c>
      <c r="F16" s="3">
        <v>43591</v>
      </c>
      <c r="G16" s="3">
        <v>43622</v>
      </c>
      <c r="H16" t="s">
        <v>299</v>
      </c>
      <c r="I16">
        <v>0</v>
      </c>
      <c r="J16" t="s">
        <v>300</v>
      </c>
    </row>
    <row r="17" spans="1:10" x14ac:dyDescent="0.25">
      <c r="A17">
        <v>16</v>
      </c>
      <c r="B17">
        <f t="shared" ca="1" si="0"/>
        <v>17</v>
      </c>
      <c r="C17">
        <f t="shared" ca="1" si="1"/>
        <v>12</v>
      </c>
      <c r="D17">
        <v>3</v>
      </c>
      <c r="E17">
        <v>3098.74</v>
      </c>
      <c r="F17" s="3">
        <v>43592</v>
      </c>
      <c r="G17" s="3">
        <v>43627</v>
      </c>
      <c r="H17" t="s">
        <v>301</v>
      </c>
      <c r="I17">
        <v>2</v>
      </c>
      <c r="J17" t="s">
        <v>302</v>
      </c>
    </row>
    <row r="18" spans="1:10" x14ac:dyDescent="0.25">
      <c r="A18">
        <v>17</v>
      </c>
      <c r="B18">
        <f t="shared" ca="1" si="0"/>
        <v>9</v>
      </c>
      <c r="C18">
        <f t="shared" ca="1" si="1"/>
        <v>2</v>
      </c>
      <c r="D18">
        <v>2</v>
      </c>
      <c r="E18">
        <v>4578.99</v>
      </c>
      <c r="F18" s="3">
        <v>43589</v>
      </c>
      <c r="G18" s="3">
        <v>43623</v>
      </c>
      <c r="H18" t="s">
        <v>303</v>
      </c>
      <c r="I18">
        <v>1</v>
      </c>
      <c r="J18" t="s">
        <v>304</v>
      </c>
    </row>
    <row r="19" spans="1:10" x14ac:dyDescent="0.25">
      <c r="A19">
        <v>18</v>
      </c>
      <c r="B19">
        <f t="shared" ca="1" si="0"/>
        <v>16</v>
      </c>
      <c r="C19">
        <f t="shared" ca="1" si="1"/>
        <v>20</v>
      </c>
      <c r="D19">
        <v>2</v>
      </c>
      <c r="E19">
        <v>2782.13</v>
      </c>
      <c r="F19" s="3">
        <v>43599</v>
      </c>
      <c r="G19" s="3">
        <v>43617</v>
      </c>
      <c r="H19" t="s">
        <v>305</v>
      </c>
      <c r="I19">
        <v>2</v>
      </c>
      <c r="J19" t="s">
        <v>306</v>
      </c>
    </row>
    <row r="20" spans="1:10" x14ac:dyDescent="0.25">
      <c r="A20">
        <v>19</v>
      </c>
      <c r="B20">
        <f t="shared" ca="1" si="0"/>
        <v>8</v>
      </c>
      <c r="C20">
        <f t="shared" ca="1" si="1"/>
        <v>13</v>
      </c>
      <c r="D20">
        <v>2</v>
      </c>
      <c r="E20">
        <v>4506.34</v>
      </c>
      <c r="F20" s="3">
        <v>43591</v>
      </c>
      <c r="G20" s="3">
        <v>43617</v>
      </c>
      <c r="H20" t="s">
        <v>307</v>
      </c>
      <c r="I20">
        <v>2</v>
      </c>
      <c r="J20" t="s">
        <v>308</v>
      </c>
    </row>
    <row r="21" spans="1:10" x14ac:dyDescent="0.25">
      <c r="A21">
        <v>20</v>
      </c>
      <c r="B21">
        <f t="shared" ca="1" si="0"/>
        <v>27</v>
      </c>
      <c r="C21">
        <f t="shared" ca="1" si="1"/>
        <v>20</v>
      </c>
      <c r="D21">
        <v>1</v>
      </c>
      <c r="E21">
        <v>3078.92</v>
      </c>
      <c r="F21" s="3">
        <v>43589</v>
      </c>
      <c r="G21" s="3">
        <v>43625</v>
      </c>
      <c r="H21" t="s">
        <v>309</v>
      </c>
      <c r="I21">
        <v>2</v>
      </c>
      <c r="J21" t="s">
        <v>310</v>
      </c>
    </row>
    <row r="22" spans="1:10" x14ac:dyDescent="0.25">
      <c r="A22">
        <v>21</v>
      </c>
      <c r="B22">
        <f t="shared" ca="1" si="0"/>
        <v>15</v>
      </c>
      <c r="C22">
        <f t="shared" ca="1" si="1"/>
        <v>11</v>
      </c>
      <c r="D22">
        <v>1</v>
      </c>
      <c r="E22">
        <v>3637.87</v>
      </c>
      <c r="F22" s="3">
        <v>43596</v>
      </c>
      <c r="G22" s="3">
        <v>43625</v>
      </c>
      <c r="H22" t="s">
        <v>311</v>
      </c>
      <c r="I22">
        <v>1</v>
      </c>
      <c r="J22" t="s">
        <v>312</v>
      </c>
    </row>
    <row r="23" spans="1:10" x14ac:dyDescent="0.25">
      <c r="A23">
        <v>22</v>
      </c>
      <c r="B23">
        <f t="shared" ca="1" si="0"/>
        <v>7</v>
      </c>
      <c r="C23">
        <f t="shared" ca="1" si="1"/>
        <v>16</v>
      </c>
      <c r="D23">
        <v>1</v>
      </c>
      <c r="E23">
        <v>3628.54</v>
      </c>
      <c r="F23" s="3">
        <v>43595</v>
      </c>
      <c r="G23" s="3">
        <v>43620</v>
      </c>
      <c r="H23" t="s">
        <v>313</v>
      </c>
      <c r="I23">
        <v>0</v>
      </c>
      <c r="J23" t="s">
        <v>314</v>
      </c>
    </row>
    <row r="24" spans="1:10" x14ac:dyDescent="0.25">
      <c r="A24">
        <v>23</v>
      </c>
      <c r="B24">
        <f t="shared" ca="1" si="0"/>
        <v>19</v>
      </c>
      <c r="C24">
        <f t="shared" ca="1" si="1"/>
        <v>4</v>
      </c>
      <c r="D24">
        <v>2</v>
      </c>
      <c r="E24">
        <v>2773.53</v>
      </c>
      <c r="F24" s="3">
        <v>43587</v>
      </c>
      <c r="G24" s="3">
        <v>43625</v>
      </c>
      <c r="H24" t="s">
        <v>315</v>
      </c>
      <c r="I24">
        <v>2</v>
      </c>
      <c r="J24" t="s">
        <v>316</v>
      </c>
    </row>
    <row r="25" spans="1:10" x14ac:dyDescent="0.25">
      <c r="A25">
        <v>24</v>
      </c>
      <c r="B25">
        <f t="shared" ca="1" si="0"/>
        <v>28</v>
      </c>
      <c r="C25">
        <f t="shared" ca="1" si="1"/>
        <v>16</v>
      </c>
      <c r="D25">
        <v>1</v>
      </c>
      <c r="E25">
        <v>3373.86</v>
      </c>
      <c r="F25" s="3">
        <v>43589</v>
      </c>
      <c r="G25" s="3">
        <v>43630</v>
      </c>
      <c r="H25" t="s">
        <v>317</v>
      </c>
      <c r="I25">
        <v>1</v>
      </c>
      <c r="J25" t="s">
        <v>318</v>
      </c>
    </row>
    <row r="26" spans="1:10" x14ac:dyDescent="0.25">
      <c r="A26">
        <v>25</v>
      </c>
      <c r="B26">
        <f t="shared" ca="1" si="0"/>
        <v>33</v>
      </c>
      <c r="C26">
        <f t="shared" ca="1" si="1"/>
        <v>11</v>
      </c>
      <c r="D26">
        <v>2</v>
      </c>
      <c r="E26">
        <v>3495.09</v>
      </c>
      <c r="F26" s="3">
        <v>43587</v>
      </c>
      <c r="G26" s="3">
        <v>43625</v>
      </c>
      <c r="H26" t="s">
        <v>319</v>
      </c>
      <c r="I26">
        <v>2</v>
      </c>
      <c r="J26" t="s">
        <v>320</v>
      </c>
    </row>
    <row r="27" spans="1:10" x14ac:dyDescent="0.25">
      <c r="A27">
        <v>26</v>
      </c>
      <c r="B27">
        <f t="shared" ca="1" si="0"/>
        <v>43</v>
      </c>
      <c r="C27">
        <f t="shared" ca="1" si="1"/>
        <v>17</v>
      </c>
      <c r="D27">
        <v>1</v>
      </c>
      <c r="E27">
        <v>4969</v>
      </c>
      <c r="F27" s="3">
        <v>43591</v>
      </c>
      <c r="G27" s="3">
        <v>43624</v>
      </c>
      <c r="H27" t="s">
        <v>321</v>
      </c>
      <c r="I27">
        <v>1</v>
      </c>
      <c r="J27" t="s">
        <v>322</v>
      </c>
    </row>
    <row r="28" spans="1:10" x14ac:dyDescent="0.25">
      <c r="A28">
        <v>27</v>
      </c>
      <c r="B28">
        <f t="shared" ca="1" si="0"/>
        <v>3</v>
      </c>
      <c r="C28">
        <f t="shared" ca="1" si="1"/>
        <v>14</v>
      </c>
      <c r="D28">
        <v>1</v>
      </c>
      <c r="E28">
        <v>3743.68</v>
      </c>
      <c r="F28" s="3">
        <v>43589</v>
      </c>
      <c r="G28" s="3">
        <v>43629</v>
      </c>
      <c r="H28" t="s">
        <v>323</v>
      </c>
      <c r="I28">
        <v>1</v>
      </c>
      <c r="J28" t="s">
        <v>324</v>
      </c>
    </row>
    <row r="29" spans="1:10" x14ac:dyDescent="0.25">
      <c r="A29">
        <v>28</v>
      </c>
      <c r="B29">
        <f t="shared" ca="1" si="0"/>
        <v>37</v>
      </c>
      <c r="C29">
        <f t="shared" ca="1" si="1"/>
        <v>20</v>
      </c>
      <c r="D29">
        <v>1</v>
      </c>
      <c r="E29">
        <v>4193.8599999999997</v>
      </c>
      <c r="F29" s="3">
        <v>43590</v>
      </c>
      <c r="G29" s="3">
        <v>43626</v>
      </c>
      <c r="H29" t="s">
        <v>325</v>
      </c>
      <c r="I29">
        <v>0</v>
      </c>
      <c r="J29" t="s">
        <v>326</v>
      </c>
    </row>
    <row r="30" spans="1:10" x14ac:dyDescent="0.25">
      <c r="A30">
        <v>29</v>
      </c>
      <c r="B30">
        <f t="shared" ca="1" si="0"/>
        <v>46</v>
      </c>
      <c r="C30">
        <f t="shared" ca="1" si="1"/>
        <v>5</v>
      </c>
      <c r="D30">
        <v>1</v>
      </c>
      <c r="E30">
        <v>4820.16</v>
      </c>
      <c r="F30" s="3">
        <v>43590</v>
      </c>
      <c r="G30" s="3">
        <v>43628</v>
      </c>
      <c r="H30" t="s">
        <v>327</v>
      </c>
      <c r="I30">
        <v>0</v>
      </c>
      <c r="J30" t="s">
        <v>328</v>
      </c>
    </row>
    <row r="31" spans="1:10" x14ac:dyDescent="0.25">
      <c r="A31">
        <v>30</v>
      </c>
      <c r="B31">
        <f t="shared" ca="1" si="0"/>
        <v>37</v>
      </c>
      <c r="C31">
        <f t="shared" ca="1" si="1"/>
        <v>3</v>
      </c>
      <c r="D31">
        <v>1</v>
      </c>
      <c r="E31">
        <v>3576.06</v>
      </c>
      <c r="F31" s="3">
        <v>43586</v>
      </c>
      <c r="G31" s="3">
        <v>43626</v>
      </c>
      <c r="H31" t="s">
        <v>329</v>
      </c>
      <c r="I31">
        <v>1</v>
      </c>
      <c r="J31" t="s">
        <v>330</v>
      </c>
    </row>
    <row r="32" spans="1:10" x14ac:dyDescent="0.25">
      <c r="A32">
        <v>31</v>
      </c>
      <c r="B32">
        <f t="shared" ca="1" si="0"/>
        <v>31</v>
      </c>
      <c r="C32">
        <f t="shared" ca="1" si="1"/>
        <v>1</v>
      </c>
      <c r="D32">
        <v>1</v>
      </c>
      <c r="E32">
        <v>3929.97</v>
      </c>
      <c r="F32" s="3">
        <v>43596</v>
      </c>
      <c r="G32" s="3">
        <v>43620</v>
      </c>
      <c r="H32" t="s">
        <v>331</v>
      </c>
      <c r="I32">
        <v>0</v>
      </c>
      <c r="J32" t="s">
        <v>332</v>
      </c>
    </row>
    <row r="33" spans="1:10" x14ac:dyDescent="0.25">
      <c r="A33">
        <v>32</v>
      </c>
      <c r="B33">
        <f t="shared" ca="1" si="0"/>
        <v>44</v>
      </c>
      <c r="C33">
        <f t="shared" ca="1" si="1"/>
        <v>17</v>
      </c>
      <c r="D33">
        <v>1</v>
      </c>
      <c r="E33">
        <v>3900.89</v>
      </c>
      <c r="F33" s="3">
        <v>43589</v>
      </c>
      <c r="G33" s="3">
        <v>43625</v>
      </c>
      <c r="H33" t="s">
        <v>333</v>
      </c>
      <c r="I33">
        <v>0</v>
      </c>
      <c r="J33" t="s">
        <v>334</v>
      </c>
    </row>
    <row r="34" spans="1:10" x14ac:dyDescent="0.25">
      <c r="A34">
        <v>33</v>
      </c>
      <c r="B34">
        <f t="shared" ca="1" si="0"/>
        <v>19</v>
      </c>
      <c r="C34">
        <f t="shared" ca="1" si="1"/>
        <v>18</v>
      </c>
      <c r="D34">
        <v>1</v>
      </c>
      <c r="E34">
        <v>2982.95</v>
      </c>
      <c r="F34" s="3">
        <v>43594</v>
      </c>
      <c r="G34" s="3">
        <v>43626</v>
      </c>
      <c r="H34" t="s">
        <v>335</v>
      </c>
      <c r="I34">
        <v>1</v>
      </c>
      <c r="J34" t="s">
        <v>336</v>
      </c>
    </row>
    <row r="35" spans="1:10" x14ac:dyDescent="0.25">
      <c r="A35">
        <v>34</v>
      </c>
      <c r="B35">
        <f t="shared" ca="1" si="0"/>
        <v>11</v>
      </c>
      <c r="C35">
        <f t="shared" ca="1" si="1"/>
        <v>19</v>
      </c>
      <c r="D35">
        <v>4</v>
      </c>
      <c r="E35">
        <v>2661.16</v>
      </c>
      <c r="F35" s="3">
        <v>43232</v>
      </c>
      <c r="G35" s="3">
        <v>43257</v>
      </c>
      <c r="H35" t="s">
        <v>337</v>
      </c>
      <c r="I35">
        <v>2</v>
      </c>
      <c r="J35" t="s">
        <v>338</v>
      </c>
    </row>
    <row r="36" spans="1:10" x14ac:dyDescent="0.25">
      <c r="A36">
        <v>35</v>
      </c>
      <c r="B36">
        <f t="shared" ca="1" si="0"/>
        <v>27</v>
      </c>
      <c r="C36">
        <f t="shared" ca="1" si="1"/>
        <v>1</v>
      </c>
      <c r="D36">
        <v>1</v>
      </c>
      <c r="E36">
        <v>3636.28</v>
      </c>
      <c r="F36" s="3">
        <v>43599</v>
      </c>
      <c r="G36" s="3">
        <v>43629</v>
      </c>
      <c r="H36" t="s">
        <v>339</v>
      </c>
      <c r="I36">
        <v>1</v>
      </c>
      <c r="J36" t="s">
        <v>340</v>
      </c>
    </row>
    <row r="37" spans="1:10" x14ac:dyDescent="0.25">
      <c r="A37">
        <v>36</v>
      </c>
      <c r="B37">
        <f t="shared" ca="1" si="0"/>
        <v>47</v>
      </c>
      <c r="C37">
        <f t="shared" ca="1" si="1"/>
        <v>4</v>
      </c>
      <c r="D37">
        <v>1</v>
      </c>
      <c r="E37">
        <v>3792.76</v>
      </c>
      <c r="F37" s="3">
        <v>43588</v>
      </c>
      <c r="G37" s="3">
        <v>43620</v>
      </c>
      <c r="H37" t="s">
        <v>341</v>
      </c>
      <c r="I37">
        <v>2</v>
      </c>
      <c r="J37" t="s">
        <v>342</v>
      </c>
    </row>
    <row r="38" spans="1:10" x14ac:dyDescent="0.25">
      <c r="A38">
        <v>37</v>
      </c>
      <c r="B38">
        <f t="shared" ca="1" si="0"/>
        <v>19</v>
      </c>
      <c r="C38">
        <f t="shared" ca="1" si="1"/>
        <v>16</v>
      </c>
      <c r="D38">
        <v>1</v>
      </c>
      <c r="E38">
        <v>2906.45</v>
      </c>
      <c r="F38" s="3">
        <v>43586</v>
      </c>
      <c r="G38" s="3">
        <v>43618</v>
      </c>
      <c r="H38" t="s">
        <v>343</v>
      </c>
      <c r="I38">
        <v>0</v>
      </c>
      <c r="J38" t="s">
        <v>344</v>
      </c>
    </row>
    <row r="41" spans="1:10" x14ac:dyDescent="0.25">
      <c r="F41" s="2"/>
      <c r="G41"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vt:lpstr>
      <vt:lpstr>Car</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PageTitle</dc:title>
  <dc:creator>MAY06</dc:creator>
  <cp:keywords>Keywords</cp:keywords>
  <cp:lastModifiedBy>Minh Tân Lê</cp:lastModifiedBy>
  <dcterms:created xsi:type="dcterms:W3CDTF">2020-01-06T11:02:30Z</dcterms:created>
  <dcterms:modified xsi:type="dcterms:W3CDTF">2020-01-07T10:51:19Z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a53092c9-a1a2-43c0-a03e-8edbc92d8d65</vt:lpwstr>
  </property>
  <property fmtid="{D5CDD505-2E9C-101B-9397-08002B2CF9AE}" pid="3" name="ConnectionInfosStorage">
    <vt:lpwstr>WorkbookXmlParts</vt:lpwstr>
  </property>
</Properties>
</file>