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pivotTables/pivotTable1.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tables/table1.xml" ContentType="application/vnd.openxmlformats-officedocument.spreadsheetml.table+xml"/>
  <Override PartName="/xl/pivotTables/pivotTable2.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ml.chartshapes+xml"/>
  <Override PartName="/xl/pivotTables/pivotTable3.xml" ContentType="application/vnd.openxmlformats-officedocument.spreadsheetml.pivotTable+xml"/>
  <Override PartName="/xl/drawings/drawing1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ml.chartshapes+xml"/>
  <Override PartName="/xl/pivotTables/pivotTable4.xml" ContentType="application/vnd.openxmlformats-officedocument.spreadsheetml.pivotTable+xml"/>
  <Override PartName="/xl/drawings/drawing1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5.xml" ContentType="application/vnd.openxmlformats-officedocument.drawingml.chartshapes+xml"/>
  <Override PartName="/xl/pivotTables/pivotTable5.xml" ContentType="application/vnd.openxmlformats-officedocument.spreadsheetml.pivotTable+xml"/>
  <Override PartName="/xl/drawings/drawing1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7.xml" ContentType="application/vnd.openxmlformats-officedocument.drawingml.chartshapes+xml"/>
  <Override PartName="/xl/pivotTables/pivotTable6.xml" ContentType="application/vnd.openxmlformats-officedocument.spreadsheetml.pivotTable+xml"/>
  <Override PartName="/xl/drawings/drawing1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9.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D62A832D-A203-43F4-A69B-BBDBA1A6EFAE}" xr6:coauthVersionLast="47" xr6:coauthVersionMax="47" xr10:uidLastSave="{00000000-0000-0000-0000-000000000000}"/>
  <bookViews>
    <workbookView xWindow="-110" yWindow="-110" windowWidth="19420" windowHeight="10300" xr2:uid="{00000000-000D-0000-FFFF-FFFF00000000}"/>
  </bookViews>
  <sheets>
    <sheet name="Dashboard" sheetId="11" r:id="rId1"/>
    <sheet name="Distibutor Performance" sheetId="10" r:id="rId2"/>
    <sheet name="FMCG DATA" sheetId="1" r:id="rId3"/>
    <sheet name="Category Revenue and Profit " sheetId="3" r:id="rId4"/>
    <sheet name="Province Revenue, Sales,Profit " sheetId="4" r:id="rId5"/>
    <sheet name="Net Sales per Quarter" sheetId="5" r:id="rId6"/>
    <sheet name="Product Sales and Profit" sheetId="6" r:id="rId7"/>
    <sheet name="Cities Sales, Revenue, Profit" sheetId="7" r:id="rId8"/>
  </sheets>
  <definedNames>
    <definedName name="Slicer_Distributor">#N/A</definedName>
    <definedName name="Slicer_Product_Category">#N/A</definedName>
    <definedName name="Slicer_Province">#N/A</definedName>
    <definedName name="Slicer_Salesperson">#N/A</definedName>
    <definedName name="Slicer_Years__D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<sst xmlns="http://schemas.openxmlformats.org/spreadsheetml/2006/main" count="12133" uniqueCount="155">
  <si>
    <t>Date</t>
  </si>
  <si>
    <t>Province</t>
  </si>
  <si>
    <t>City</t>
  </si>
  <si>
    <t>Distributor</t>
  </si>
  <si>
    <t>Product Category</t>
  </si>
  <si>
    <t>Product Name</t>
  </si>
  <si>
    <t>Salesperson</t>
  </si>
  <si>
    <t>Units Sold</t>
  </si>
  <si>
    <t>Revenue</t>
  </si>
  <si>
    <t>Net Sales</t>
  </si>
  <si>
    <t>Punjab</t>
  </si>
  <si>
    <t>Multan</t>
  </si>
  <si>
    <t>Dist-4</t>
  </si>
  <si>
    <t>Beverages</t>
  </si>
  <si>
    <t>Product-40</t>
  </si>
  <si>
    <t>SP-13</t>
  </si>
  <si>
    <t>Gilgit Baltistan</t>
  </si>
  <si>
    <t>Skardu</t>
  </si>
  <si>
    <t>Dist-20</t>
  </si>
  <si>
    <t>Personal Care</t>
  </si>
  <si>
    <t>SP-30</t>
  </si>
  <si>
    <t>Sindh</t>
  </si>
  <si>
    <t>Hyderabad</t>
  </si>
  <si>
    <t>Dist-18</t>
  </si>
  <si>
    <t>Dairy</t>
  </si>
  <si>
    <t>Product-35</t>
  </si>
  <si>
    <t>SP-15</t>
  </si>
  <si>
    <t>Balochistan</t>
  </si>
  <si>
    <t>Quetta</t>
  </si>
  <si>
    <t>Dist-3</t>
  </si>
  <si>
    <t>Product-44</t>
  </si>
  <si>
    <t>SP-3</t>
  </si>
  <si>
    <t>AJK</t>
  </si>
  <si>
    <t>Muzaffarabad</t>
  </si>
  <si>
    <t>Product-5</t>
  </si>
  <si>
    <t>SP-11</t>
  </si>
  <si>
    <t>Sukkur</t>
  </si>
  <si>
    <t>Dist-16</t>
  </si>
  <si>
    <t>Product-14</t>
  </si>
  <si>
    <t>Dist-19</t>
  </si>
  <si>
    <t>Product-13</t>
  </si>
  <si>
    <t>SP-12</t>
  </si>
  <si>
    <t>Snacks</t>
  </si>
  <si>
    <t>Product-39</t>
  </si>
  <si>
    <t>SP-21</t>
  </si>
  <si>
    <t>Lahore</t>
  </si>
  <si>
    <t>Dist-6</t>
  </si>
  <si>
    <t>Dist-11</t>
  </si>
  <si>
    <t>Product-36</t>
  </si>
  <si>
    <t>SP-4</t>
  </si>
  <si>
    <t>KPK</t>
  </si>
  <si>
    <t>Abbottabad</t>
  </si>
  <si>
    <t>Dist-14</t>
  </si>
  <si>
    <t>Product-47</t>
  </si>
  <si>
    <t>SP-27</t>
  </si>
  <si>
    <t>Gwadar</t>
  </si>
  <si>
    <t>Dist-12</t>
  </si>
  <si>
    <t>Product-7</t>
  </si>
  <si>
    <t>Product-17</t>
  </si>
  <si>
    <t>SP-2</t>
  </si>
  <si>
    <t>Gilgit</t>
  </si>
  <si>
    <t>Dist-9</t>
  </si>
  <si>
    <t>Product-50</t>
  </si>
  <si>
    <t>SP-17</t>
  </si>
  <si>
    <t>SP-8</t>
  </si>
  <si>
    <t>Rawalpindi</t>
  </si>
  <si>
    <t>Product-23</t>
  </si>
  <si>
    <t>SP-22</t>
  </si>
  <si>
    <t>Peshawar</t>
  </si>
  <si>
    <t>SP-16</t>
  </si>
  <si>
    <t>Mirpur</t>
  </si>
  <si>
    <t>Dist-7</t>
  </si>
  <si>
    <t>Product-31</t>
  </si>
  <si>
    <t>SP-18</t>
  </si>
  <si>
    <t>Dist-13</t>
  </si>
  <si>
    <t>Product-20</t>
  </si>
  <si>
    <t>SP-9</t>
  </si>
  <si>
    <t>Product-21</t>
  </si>
  <si>
    <t>SP-29</t>
  </si>
  <si>
    <t>Product-27</t>
  </si>
  <si>
    <t>Dist-5</t>
  </si>
  <si>
    <t>Product-32</t>
  </si>
  <si>
    <t>Dist-2</t>
  </si>
  <si>
    <t>Product-41</t>
  </si>
  <si>
    <t>SP-5</t>
  </si>
  <si>
    <t>Dist-15</t>
  </si>
  <si>
    <t>Product-24</t>
  </si>
  <si>
    <t>SP-7</t>
  </si>
  <si>
    <t>Dist-17</t>
  </si>
  <si>
    <t>SP-28</t>
  </si>
  <si>
    <t>Product-28</t>
  </si>
  <si>
    <t>SP-10</t>
  </si>
  <si>
    <t>Dist-1</t>
  </si>
  <si>
    <t>Product-49</t>
  </si>
  <si>
    <t>Dist-8</t>
  </si>
  <si>
    <t>Mardan</t>
  </si>
  <si>
    <t>Product-46</t>
  </si>
  <si>
    <t>Product-22</t>
  </si>
  <si>
    <t>SP-23</t>
  </si>
  <si>
    <t>SP-24</t>
  </si>
  <si>
    <t>Karachi</t>
  </si>
  <si>
    <t>Product-48</t>
  </si>
  <si>
    <t>Product-38</t>
  </si>
  <si>
    <t>Product-15</t>
  </si>
  <si>
    <t>SP-19</t>
  </si>
  <si>
    <t>Product-25</t>
  </si>
  <si>
    <t>Product-4</t>
  </si>
  <si>
    <t>Faisalabad</t>
  </si>
  <si>
    <t>Product-29</t>
  </si>
  <si>
    <t>Product-6</t>
  </si>
  <si>
    <t>SP-20</t>
  </si>
  <si>
    <t>Dist-10</t>
  </si>
  <si>
    <t>Product-34</t>
  </si>
  <si>
    <t>SP-6</t>
  </si>
  <si>
    <t>Product-12</t>
  </si>
  <si>
    <t>Product-30</t>
  </si>
  <si>
    <t>Product-9</t>
  </si>
  <si>
    <t>SP-26</t>
  </si>
  <si>
    <t>Product-3</t>
  </si>
  <si>
    <t>Product-11</t>
  </si>
  <si>
    <t>Product-16</t>
  </si>
  <si>
    <t>SP-25</t>
  </si>
  <si>
    <t>Product-8</t>
  </si>
  <si>
    <t>SP-1</t>
  </si>
  <si>
    <t>SP-14</t>
  </si>
  <si>
    <t>Product-2</t>
  </si>
  <si>
    <t>Product-10</t>
  </si>
  <si>
    <t>Product-19</t>
  </si>
  <si>
    <t>Product-43</t>
  </si>
  <si>
    <t>Product-26</t>
  </si>
  <si>
    <t>Product-1</t>
  </si>
  <si>
    <t>Product-18</t>
  </si>
  <si>
    <t>Product-37</t>
  </si>
  <si>
    <t>Product-42</t>
  </si>
  <si>
    <t>Product-45</t>
  </si>
  <si>
    <t>Product-33</t>
  </si>
  <si>
    <t>Profit</t>
  </si>
  <si>
    <t>Row Labels</t>
  </si>
  <si>
    <t>Sum of Revenue</t>
  </si>
  <si>
    <t>Grand Total</t>
  </si>
  <si>
    <t>Sum of Profit</t>
  </si>
  <si>
    <t>Sum of Net Sales</t>
  </si>
  <si>
    <t>Sum of Units Sold</t>
  </si>
  <si>
    <t>(All)</t>
  </si>
  <si>
    <t>2025</t>
  </si>
  <si>
    <t>2026</t>
  </si>
  <si>
    <t>Column Labels</t>
  </si>
  <si>
    <t>Qtr1</t>
  </si>
  <si>
    <t>Qtr2</t>
  </si>
  <si>
    <t>Qtr3</t>
  </si>
  <si>
    <t>Qtr4</t>
  </si>
  <si>
    <t>Years (Date)</t>
  </si>
  <si>
    <t>Quarters (Date)</t>
  </si>
  <si>
    <t>Months (Date)</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</si>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</sst>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yyyy\-mm\-dd"/>
    <numFmt numFmtId="165" formatCode="_(* #,##0_);_(* \(#,##0\);_(* &quot;-&quot;??_);_(@_)"/>
    <numFmt numFmtId="166" formatCode="&quot;$&quot;#,##0"/>
    <numFmt numFmtId="167" formatCode="_-[$Rs-420]* #,##0_-;\-[$Rs-420]* #,##0_-;_-[$Rs-420]* &quot;-&quot;_-;_-@_-"/>
  </numFmts>
  <fonts count="3" x14ac:knownFonts="1">
    <font>
      <sz val="11"/>
      <color theme="1"/>
      <name val="Calibri"/>
      <family val="2"/>
      <scheme val="minor"/>
    </font>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3">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1" applyNumberFormat="1" applyFont="1"/>
    <xf numFmtId="165" fontId="0" fillId="0" borderId="0" xfId="0" pivotButton="1" applyNumberFormat="1"/>
    <xf numFmtId="0" fontId="0" fillId="2" borderId="0" xfId="0" applyFill="1"/>
    <xf numFmtId="0" fontId="2" fillId="2" borderId="0" xfId="0" applyFont="1" applyFill="1"/>
    <xf numFmtId="166" fontId="0" fillId="0" borderId="0" xfId="0" applyNumberFormat="1"/>
    <xf numFmtId="167" fontId="0" fillId="0" borderId="0" xfId="0" applyNumberFormat="1"/>
    <xf numFmtId="167" fontId="0" fillId="0" borderId="0" xfId="2" applyNumberFormat="1" applyFont="1"/>
    <xf numFmtId="167" fontId="0" fillId="0" borderId="0" xfId="1" applyNumberFormat="1" applyFont="1"/>
  </cellXfs>
  <cellStyles count="3">
    <cellStyle name="Comma" xfId="1" builtinId="3"/>
    <cellStyle name="Currency" xfId="2" builtinId="4"/>
    <cellStyle name="Normal" xfId="0" builtinId="0"/>
  </cellStyles>
  <dxfs count="31">
    <dxf>
      <numFmt numFmtId="167" formatCode="_-[$Rs-420]* #,##0_-;\-[$Rs-420]* #,##0_-;_-[$Rs-420]* &quot;-&quot;_-;_-@_-"/>
    </dxf>
    <dxf>
      <numFmt numFmtId="167" formatCode="_-[$Rs-420]* #,##0_-;\-[$Rs-420]* #,##0_-;_-[$Rs-420]* &quot;-&quot;_-;_-@_-"/>
    </dxf>
    <dxf>
      <numFmt numFmtId="165" formatCode="_(* #,##0_);_(* \(#,##0\);_(* &quot;-&quot;??_);_(@_)"/>
    </dxf>
    <dxf>
      <numFmt numFmtId="165" formatCode="_(* #,##0_);_(* \(#,##0\);_(* &quot;-&quot;??_);_(@_)"/>
    </dxf>
    <dxf>
      <numFmt numFmtId="165" formatCode="_(* #,##0_);_(* \(#,##0\);_(* &quot;-&quot;??_);_(@_)"/>
    </dxf>
    <dxf>
      <numFmt numFmtId="167" formatCode="_-[$Rs-420]* #,##0_-;\-[$Rs-420]* #,##0_-;_-[$Rs-420]* &quot;-&quot;_-;_-@_-"/>
    </dxf>
    <dxf>
      <numFmt numFmtId="167" formatCode="_-[$Rs-420]* #,##0_-;\-[$Rs-420]* #,##0_-;_-[$Rs-420]* &quot;-&quot;_-;_-@_-"/>
    </dxf>
    <dxf>
      <numFmt numFmtId="167" formatCode="_-[$Rs-420]* #,##0_-;\-[$Rs-420]* #,##0_-;_-[$Rs-420]* &quot;-&quot;_-;_-@_-"/>
    </dxf>
    <dxf>
      <numFmt numFmtId="167" formatCode="_-[$Rs-420]* #,##0_-;\-[$Rs-420]* #,##0_-;_-[$Rs-420]*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7" formatCode="_-[$Rs-420]* #,##0_-;\-[$Rs-420]* #,##0_-;_-[$Rs-420]* &quot;-&quot;_-;_-@_-"/>
    </dxf>
    <dxf>
      <numFmt numFmtId="167" formatCode="_-[$Rs-420]* #,##0_-;\-[$Rs-420]* #,##0_-;_-[$Rs-420]* &quot;-&quot;_-;_-@_-"/>
    </dxf>
    <dxf>
      <numFmt numFmtId="167" formatCode="_-[$Rs-420]* #,##0_-;\-[$Rs-420]* #,##0_-;_-[$Rs-420]* &quot;-&quot;_-;_-@_-"/>
    </dxf>
    <dxf>
      <numFmt numFmtId="168" formatCode="&quot;$&quot;#,##0.00"/>
    </dxf>
    <dxf>
      <numFmt numFmtId="165" formatCode="_(* #,##0_);_(* \(#,##0\);_(* &quot;-&quot;??_);_(@_)"/>
    </dxf>
    <dxf>
      <numFmt numFmtId="167" formatCode="_-[$Rs-420]* #,##0_-;\-[$Rs-420]* #,##0_-;_-[$Rs-420]* &quot;-&quot;_-;_-@_-"/>
    </dxf>
    <dxf>
      <numFmt numFmtId="167" formatCode="_-[$Rs-420]* #,##0_-;\-[$Rs-420]* #,##0_-;_-[$Rs-420]* &quot;-&quot;_-;_-@_-"/>
    </dxf>
    <dxf>
      <numFmt numFmtId="167" formatCode="_-[$Rs-420]* #,##0_-;\-[$Rs-420]* #,##0_-;_-[$Rs-420]* &quot;-&quot;_-;_-@_-"/>
    </dxf>
    <dxf>
      <numFmt numFmtId="164" formatCode="yyyy\-mm\-dd"/>
    </dxf>
    <dxf>
      <numFmt numFmtId="167" formatCode="_-[$Rs-420]* #,##0_-;\-[$Rs-420]* #,##0_-;_-[$Rs-420]* &quot;-&quot;_-;_-@_-"/>
    </dxf>
    <dxf>
      <numFmt numFmtId="167" formatCode="_-[$Rs-420]* #,##0_-;\-[$Rs-420]* #,##0_-;_-[$Rs-420]* &quot;-&quot;_-;_-@_-"/>
    </dxf>
    <dxf>
      <numFmt numFmtId="165" formatCode="_(* #,##0_);_(* \(#,##0\);_(* &quot;-&quot;??_);_(@_)"/>
    </dxf>
    <dxf>
      <numFmt numFmtId="165" formatCode="_(* #,##0_);_(* \(#,##0\);_(* &quot;-&quot;??_);_(@_)"/>
    </dxf>
    <dxf>
      <numFmt numFmtId="165" formatCode="_(* #,##0_);_(* \(#,##0\);_(* &quot;-&quot;??_);_(@_)"/>
    </dxf>
  </dxfs>
  <tableStyles count="0" defaultTableStyle="TableStyleMedium9"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[FMCG_Dataset_DSA (1).xlsx]Cities Sales, Revenue, Profit!PivotTable3</c:name>
    <c:fmtId val="59"/>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'Cities Sales, Revenue, Profit'!$B$11</c:f>
              <c:strCache>
                <c:ptCount val="1"/>
                <c:pt idx="0">
                  <c:v>Sum of Profit</c:v>
                </c:pt>
              </c:strCache>
            </c:strRef>
          </c:tx>
          <c:spPr>
            <a:solidFill>
              <a:schemeClr val="accent1"/>
            </a:solidFill>
            <a:ln>
              <a:noFill/>
            </a:ln>
            <a:effectLst/>
          </c:spPr>
          <c:invertIfNegative val="0"/>
          <c:cat>
            <c:strRef>
              <c:f>'Cities Sales, Revenue, Profit'!$A$12:$A$16</c:f>
              <c:strCache>
                <c:ptCount val="4"/>
                <c:pt idx="0">
                  <c:v>Abbottabad</c:v>
                </c:pt>
                <c:pt idx="1">
                  <c:v>Lahore</c:v>
                </c:pt>
                <c:pt idx="2">
                  <c:v>Peshawar</c:v>
                </c:pt>
                <c:pt idx="3">
                  <c:v>Rawalpindi</c:v>
                </c:pt>
              </c:strCache>
            </c:strRef>
          </c:cat>
          <c:val>
            <c:numRef>
              <c:f>'Cities Sales, Revenue, Profit'!$B$12:$B$16</c:f>
              <c:numCache>
                <c:formatCode>_-[$Rs-420]* #,##0_-;\-[$Rs-420]* #,##0_-;_-[$Rs-420]* "-"_-;_-@_-</c:formatCode>
                <c:ptCount val="4"/>
                <c:pt idx="0">
                  <c:v>5274.7</c:v>
                </c:pt>
                <c:pt idx="1">
                  <c:v>842.78</c:v>
                </c:pt>
                <c:pt idx="2">
                  <c:v>5744.87</c:v>
                </c:pt>
                <c:pt idx="3">
                  <c:v>7256.56</c:v>
                </c:pt>
              </c:numCache>
            </c:numRef>
          </c:val>
          <c:extLst>
            <c:ext xmlns:c16="http://schemas.microsoft.com/office/drawing/2014/chart" uri="{C3380CC4-5D6E-409C-BE32-E72D297353CC}">
              <c16:uniqueId val="{00000000-F42F-4647-8333-0DE5DD296460}"/>
            </c:ext>
          </c:extLst>
        </c:ser>
        <c:ser>
          <c:idx val="1"/>
          <c:order val="1"/>
          <c:tx>
            <c:strRef>
              <c:f>'Cities Sales, Revenue, Profit'!$C$11</c:f>
              <c:strCache>
                <c:ptCount val="1"/>
                <c:pt idx="0">
                  <c:v>Sum of Revenue</c:v>
                </c:pt>
              </c:strCache>
            </c:strRef>
          </c:tx>
          <c:spPr>
            <a:solidFill>
              <a:schemeClr val="accent3"/>
            </a:solidFill>
            <a:ln>
              <a:noFill/>
            </a:ln>
            <a:effectLst/>
          </c:spPr>
          <c:invertIfNegative val="0"/>
          <c:cat>
            <c:strRef>
              <c:f>'Cities Sales, Revenue, Profit'!$A$12:$A$16</c:f>
              <c:strCache>
                <c:ptCount val="4"/>
                <c:pt idx="0">
                  <c:v>Abbottabad</c:v>
                </c:pt>
                <c:pt idx="1">
                  <c:v>Lahore</c:v>
                </c:pt>
                <c:pt idx="2">
                  <c:v>Peshawar</c:v>
                </c:pt>
                <c:pt idx="3">
                  <c:v>Rawalpindi</c:v>
                </c:pt>
              </c:strCache>
            </c:strRef>
          </c:cat>
          <c:val>
            <c:numRef>
              <c:f>'Cities Sales, Revenue, Profit'!$C$12:$C$16</c:f>
              <c:numCache>
                <c:formatCode>_-[$Rs-420]* #,##0_-;\-[$Rs-420]* #,##0_-;_-[$Rs-420]* "-"_-;_-@_-</c:formatCode>
                <c:ptCount val="4"/>
                <c:pt idx="0">
                  <c:v>201065.9</c:v>
                </c:pt>
                <c:pt idx="1">
                  <c:v>19287.240000000002</c:v>
                </c:pt>
                <c:pt idx="2">
                  <c:v>337314.54</c:v>
                </c:pt>
                <c:pt idx="3">
                  <c:v>74633.039999999994</c:v>
                </c:pt>
              </c:numCache>
            </c:numRef>
          </c:val>
          <c:extLst>
            <c:ext xmlns:c16="http://schemas.microsoft.com/office/drawing/2014/chart" uri="{C3380CC4-5D6E-409C-BE32-E72D297353CC}">
              <c16:uniqueId val="{00000001-F42F-4647-8333-0DE5DD296460}"/>
            </c:ext>
          </c:extLst>
        </c:ser>
        <c:ser>
          <c:idx val="2"/>
          <c:order val="2"/>
          <c:tx>
            <c:strRef>
              <c:f>'Cities Sales, Revenue, Profit'!$D$11</c:f>
              <c:strCache>
                <c:ptCount val="1"/>
                <c:pt idx="0">
                  <c:v>Sum of Net Sales</c:v>
                </c:pt>
              </c:strCache>
            </c:strRef>
          </c:tx>
          <c:spPr>
            <a:solidFill>
              <a:schemeClr val="accent5"/>
            </a:solidFill>
            <a:ln>
              <a:noFill/>
            </a:ln>
            <a:effectLst/>
          </c:spPr>
          <c:invertIfNegative val="0"/>
          <c:cat>
            <c:strRef>
              <c:f>'Cities Sales, Revenue, Profit'!$A$12:$A$16</c:f>
              <c:strCache>
                <c:ptCount val="4"/>
                <c:pt idx="0">
                  <c:v>Abbottabad</c:v>
                </c:pt>
                <c:pt idx="1">
                  <c:v>Lahore</c:v>
                </c:pt>
                <c:pt idx="2">
                  <c:v>Peshawar</c:v>
                </c:pt>
                <c:pt idx="3">
                  <c:v>Rawalpindi</c:v>
                </c:pt>
              </c:strCache>
            </c:strRef>
          </c:cat>
          <c:val>
            <c:numRef>
              <c:f>'Cities Sales, Revenue, Profit'!$D$12:$D$16</c:f>
              <c:numCache>
                <c:formatCode>_-[$Rs-420]* #,##0_-;\-[$Rs-420]* #,##0_-;_-[$Rs-420]* "-"_-;_-@_-</c:formatCode>
                <c:ptCount val="4"/>
                <c:pt idx="0">
                  <c:v>195791.2</c:v>
                </c:pt>
                <c:pt idx="1">
                  <c:v>18444.46</c:v>
                </c:pt>
                <c:pt idx="2">
                  <c:v>331569.67000000004</c:v>
                </c:pt>
                <c:pt idx="3">
                  <c:v>67376.479999999996</c:v>
                </c:pt>
              </c:numCache>
            </c:numRef>
          </c:val>
          <c:extLst>
            <c:ext xmlns:c16="http://schemas.microsoft.com/office/drawing/2014/chart" uri="{C3380CC4-5D6E-409C-BE32-E72D297353CC}">
              <c16:uniqueId val="{00000002-F42F-4647-8333-0DE5DD296460}"/>
            </c:ext>
          </c:extLst>
        </c:ser>
        <c:dLbls>
          <c:showLegendKey val="0"/>
          <c:showVal val="0"/>
          <c:showCatName val="0"/>
          <c:showSerName val="0"/>
          <c:showPercent val="0"/>
          <c:showBubbleSize val="0"/>
        </c:dLbls>
        <c:gapWidth val="150"/>
        <c:overlap val="100"/>
        <c:axId val="872163800"/>
        <c:axId val="872163080"/>
      </c:barChart>
      <c:catAx>
        <c:axId val="872163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163080"/>
        <c:crosses val="autoZero"/>
        <c:auto val="1"/>
        <c:lblAlgn val="ctr"/>
        <c:lblOffset val="100"/>
        <c:noMultiLvlLbl val="0"/>
      </c:catAx>
      <c:valAx>
        <c:axId val="872163080"/>
        <c:scaling>
          <c:orientation val="minMax"/>
        </c:scaling>
        <c:delete val="0"/>
        <c:axPos val="l"/>
        <c:majorGridlines>
          <c:spPr>
            <a:ln w="9525" cap="flat" cmpd="sng" algn="ctr">
              <a:solidFill>
                <a:schemeClr val="tx1">
                  <a:lumMod val="15000"/>
                  <a:lumOff val="85000"/>
                </a:schemeClr>
              </a:solidFill>
              <a:round/>
            </a:ln>
            <a:effectLst/>
          </c:spPr>
        </c:majorGridlines>
        <c:numFmt formatCode="_-[$Rs-420]* #,##0_-;\-[$Rs-420]* #,##0_-;_-[$Rs-42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163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[FMCG_Dataset_DSA (1).xlsx]Net Sales per Quarter!PivotTable3</c:name>
    <c:fmtId val="40"/>
  </c:pivotSource>
  <c:chart>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415149539428591"/>
          <c:y val="0.19389362787984835"/>
          <c:w val="0.63795342461173243"/>
          <c:h val="0.69554644211140271"/>
        </c:manualLayout>
      </c:layout>
      <c:doughnutChart>
        <c:varyColors val="1"/>
        <c:ser>
          <c:idx val="0"/>
          <c:order val="0"/>
          <c:tx>
            <c:strRef>
              <c:f>'Net Sales per Quarter'!$B$11:$B$12</c:f>
              <c:strCache>
                <c:ptCount val="1"/>
                <c:pt idx="0">
                  <c:v>2025</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0B7-4B5A-80F9-4B32DA649DAF}"/>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0B7-4B5A-80F9-4B32DA649DAF}"/>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0B7-4B5A-80F9-4B32DA649DAF}"/>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0B7-4B5A-80F9-4B32DA649D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'Net Sales per Quarter'!$A$13:$A$17</c:f>
              <c:strCache>
                <c:ptCount val="4"/>
                <c:pt idx="0">
                  <c:v>Qtr1</c:v>
                </c:pt>
                <c:pt idx="1">
                  <c:v>Qtr2</c:v>
                </c:pt>
                <c:pt idx="2">
                  <c:v>Qtr3</c:v>
                </c:pt>
                <c:pt idx="3">
                  <c:v>Qtr4</c:v>
                </c:pt>
              </c:strCache>
            </c:strRef>
          </c:cat>
          <c:val>
            <c:numRef>
              <c:f>'Net Sales per Quarter'!$B$13:$B$17</c:f>
              <c:numCache>
                <c:formatCode>_-[$Rs-420]* #,##0_-;\-[$Rs-420]* #,##0_-;_-[$Rs-420]* "-"_-;_-@_-</c:formatCode>
                <c:ptCount val="4"/>
                <c:pt idx="0">
                  <c:v>189864.53</c:v>
                </c:pt>
                <c:pt idx="1">
                  <c:v>67376.479999999996</c:v>
                </c:pt>
                <c:pt idx="2">
                  <c:v>141705.14000000001</c:v>
                </c:pt>
                <c:pt idx="3">
                  <c:v>166122.26</c:v>
                </c:pt>
              </c:numCache>
            </c:numRef>
          </c:val>
          <c:extLst>
            <c:ext xmlns:c16="http://schemas.microsoft.com/office/drawing/2014/chart" uri="{C3380CC4-5D6E-409C-BE32-E72D297353CC}">
              <c16:uniqueId val="{00000008-20B7-4B5A-80F9-4B32DA649DAF}"/>
            </c:ext>
          </c:extLst>
        </c:ser>
        <c:ser>
          <c:idx val="1"/>
          <c:order val="1"/>
          <c:tx>
            <c:strRef>
              <c:f>'Net Sales per Quarter'!$C$11:$C$12</c:f>
              <c:strCache>
                <c:ptCount val="1"/>
                <c:pt idx="0">
                  <c:v>2026</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501-4E3E-AB1B-709FC9CE149C}"/>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501-4E3E-AB1B-709FC9CE149C}"/>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4501-4E3E-AB1B-709FC9CE149C}"/>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4501-4E3E-AB1B-709FC9CE14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'Net Sales per Quarter'!$A$13:$A$17</c:f>
              <c:strCache>
                <c:ptCount val="4"/>
                <c:pt idx="0">
                  <c:v>Qtr1</c:v>
                </c:pt>
                <c:pt idx="1">
                  <c:v>Qtr2</c:v>
                </c:pt>
                <c:pt idx="2">
                  <c:v>Qtr3</c:v>
                </c:pt>
                <c:pt idx="3">
                  <c:v>Qtr4</c:v>
                </c:pt>
              </c:strCache>
            </c:strRef>
          </c:cat>
          <c:val>
            <c:numRef>
              <c:f>'Net Sales per Quarter'!$C$13:$C$17</c:f>
              <c:numCache>
                <c:formatCode>_-[$Rs-420]* #,##0_-;\-[$Rs-420]* #,##0_-;_-[$Rs-420]* "-"_-;_-@_-</c:formatCode>
                <c:ptCount val="4"/>
                <c:pt idx="0">
                  <c:v>48113.399999999994</c:v>
                </c:pt>
              </c:numCache>
            </c:numRef>
          </c:val>
          <c:extLst>
            <c:ext xmlns:c16="http://schemas.microsoft.com/office/drawing/2014/chart" uri="{C3380CC4-5D6E-409C-BE32-E72D297353CC}">
              <c16:uniqueId val="{00000013-20B7-4B5A-80F9-4B32DA649DA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[FMCG_Dataset_DSA (1).xlsx]Distibutor Performance!PivotTable2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'Distibutor Performance'!$B$7</c:f>
              <c:strCache>
                <c:ptCount val="1"/>
                <c:pt idx="0">
                  <c:v>Sum of Revenue</c:v>
                </c:pt>
              </c:strCache>
            </c:strRef>
          </c:tx>
          <c:spPr>
            <a:solidFill>
              <a:schemeClr val="accent1"/>
            </a:solidFill>
            <a:ln>
              <a:noFill/>
            </a:ln>
            <a:effectLst/>
          </c:spPr>
          <c:invertIfNegative val="0"/>
          <c:cat>
            <c:strRef>
              <c:f>'Distibutor Performance'!$A$8:$A$9</c:f>
              <c:strCache>
                <c:ptCount val="1"/>
                <c:pt idx="0">
                  <c:v>Dist-14</c:v>
                </c:pt>
              </c:strCache>
            </c:strRef>
          </c:cat>
          <c:val>
            <c:numRef>
              <c:f>'Distibutor Performance'!$B$8:$B$9</c:f>
              <c:numCache>
                <c:formatCode>_-[$Rs-420]* #,##0_-;\-[$Rs-420]* #,##0_-;_-[$Rs-420]* "-"_-;_-@_-</c:formatCode>
                <c:ptCount val="1"/>
                <c:pt idx="0">
                  <c:v>632300.72</c:v>
                </c:pt>
              </c:numCache>
            </c:numRef>
          </c:val>
          <c:extLst>
            <c:ext xmlns:c16="http://schemas.microsoft.com/office/drawing/2014/chart" uri="{C3380CC4-5D6E-409C-BE32-E72D297353CC}">
              <c16:uniqueId val="{00000000-7B1B-4F62-8287-3C96446DE960}"/>
            </c:ext>
          </c:extLst>
        </c:ser>
        <c:ser>
          <c:idx val="1"/>
          <c:order val="1"/>
          <c:tx>
            <c:strRef>
              <c:f>'Distibutor Performance'!$C$7</c:f>
              <c:strCache>
                <c:ptCount val="1"/>
                <c:pt idx="0">
                  <c:v>Sum of Profit</c:v>
                </c:pt>
              </c:strCache>
            </c:strRef>
          </c:tx>
          <c:spPr>
            <a:solidFill>
              <a:schemeClr val="accent3"/>
            </a:solidFill>
            <a:ln>
              <a:noFill/>
            </a:ln>
            <a:effectLst/>
          </c:spPr>
          <c:invertIfNegative val="0"/>
          <c:cat>
            <c:strRef>
              <c:f>'Distibutor Performance'!$A$8:$A$9</c:f>
              <c:strCache>
                <c:ptCount val="1"/>
                <c:pt idx="0">
                  <c:v>Dist-14</c:v>
                </c:pt>
              </c:strCache>
            </c:strRef>
          </c:cat>
          <c:val>
            <c:numRef>
              <c:f>'Distibutor Performance'!$C$8:$C$9</c:f>
              <c:numCache>
                <c:formatCode>_-[$Rs-420]* #,##0_-;\-[$Rs-420]* #,##0_-;_-[$Rs-420]* "-"_-;_-@_-</c:formatCode>
                <c:ptCount val="1"/>
                <c:pt idx="0">
                  <c:v>19118.909999999996</c:v>
                </c:pt>
              </c:numCache>
            </c:numRef>
          </c:val>
          <c:extLst>
            <c:ext xmlns:c16="http://schemas.microsoft.com/office/drawing/2014/chart" uri="{C3380CC4-5D6E-409C-BE32-E72D297353CC}">
              <c16:uniqueId val="{00000001-7B1B-4F62-8287-3C96446DE960}"/>
            </c:ext>
          </c:extLst>
        </c:ser>
        <c:ser>
          <c:idx val="2"/>
          <c:order val="2"/>
          <c:tx>
            <c:strRef>
              <c:f>'Distibutor Performance'!$D$7</c:f>
              <c:strCache>
                <c:ptCount val="1"/>
                <c:pt idx="0">
                  <c:v>Sum of Net Sales</c:v>
                </c:pt>
              </c:strCache>
            </c:strRef>
          </c:tx>
          <c:spPr>
            <a:solidFill>
              <a:schemeClr val="accent5"/>
            </a:solidFill>
            <a:ln>
              <a:noFill/>
            </a:ln>
            <a:effectLst/>
          </c:spPr>
          <c:invertIfNegative val="0"/>
          <c:cat>
            <c:strRef>
              <c:f>'Distibutor Performance'!$A$8:$A$9</c:f>
              <c:strCache>
                <c:ptCount val="1"/>
                <c:pt idx="0">
                  <c:v>Dist-14</c:v>
                </c:pt>
              </c:strCache>
            </c:strRef>
          </c:cat>
          <c:val>
            <c:numRef>
              <c:f>'Distibutor Performance'!$D$8:$D$9</c:f>
              <c:numCache>
                <c:formatCode>_-[$Rs-420]* #,##0_-;\-[$Rs-420]* #,##0_-;_-[$Rs-420]* "-"_-;_-@_-</c:formatCode>
                <c:ptCount val="1"/>
                <c:pt idx="0">
                  <c:v>613181.80999999994</c:v>
                </c:pt>
              </c:numCache>
            </c:numRef>
          </c:val>
          <c:extLst>
            <c:ext xmlns:c16="http://schemas.microsoft.com/office/drawing/2014/chart" uri="{C3380CC4-5D6E-409C-BE32-E72D297353CC}">
              <c16:uniqueId val="{00000002-7B1B-4F62-8287-3C96446DE960}"/>
            </c:ext>
          </c:extLst>
        </c:ser>
        <c:dLbls>
          <c:showLegendKey val="0"/>
          <c:showVal val="0"/>
          <c:showCatName val="0"/>
          <c:showSerName val="0"/>
          <c:showPercent val="0"/>
          <c:showBubbleSize val="0"/>
        </c:dLbls>
        <c:gapWidth val="150"/>
        <c:axId val="577029624"/>
        <c:axId val="577026744"/>
      </c:barChart>
      <c:catAx>
        <c:axId val="577029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7026744"/>
        <c:crosses val="autoZero"/>
        <c:auto val="1"/>
        <c:lblAlgn val="ctr"/>
        <c:lblOffset val="100"/>
        <c:noMultiLvlLbl val="0"/>
      </c:catAx>
      <c:valAx>
        <c:axId val="577026744"/>
        <c:scaling>
          <c:orientation val="minMax"/>
        </c:scaling>
        <c:delete val="0"/>
        <c:axPos val="b"/>
        <c:majorGridlines>
          <c:spPr>
            <a:ln w="9525" cap="flat" cmpd="sng" algn="ctr">
              <a:solidFill>
                <a:schemeClr val="tx1">
                  <a:lumMod val="15000"/>
                  <a:lumOff val="85000"/>
                </a:schemeClr>
              </a:solidFill>
              <a:round/>
            </a:ln>
            <a:effectLst/>
          </c:spPr>
        </c:majorGridlines>
        <c:numFmt formatCode="_-[$Rs-420]* #,##0_-;\-[$Rs-420]* #,##0_-;_-[$Rs-42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7029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[FMCG_Dataset_DSA (1).xlsx]Category Revenue and Profit !PivotTable3</c:name>
    <c:fmtId val="2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66038336117078"/>
          <c:y val="9.3704245973645683E-2"/>
          <c:w val="0.50949150295606993"/>
          <c:h val="0.73538326742832105"/>
        </c:manualLayout>
      </c:layout>
      <c:barChart>
        <c:barDir val="col"/>
        <c:grouping val="clustered"/>
        <c:varyColors val="0"/>
        <c:ser>
          <c:idx val="0"/>
          <c:order val="0"/>
          <c:tx>
            <c:strRef>
              <c:f>'Category Revenue and Profit '!$B$11</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'Category Revenue and Profit '!$A$12:$A$13</c:f>
              <c:strCache>
                <c:ptCount val="1"/>
                <c:pt idx="0">
                  <c:v>Dairy</c:v>
                </c:pt>
              </c:strCache>
            </c:strRef>
          </c:cat>
          <c:val>
            <c:numRef>
              <c:f>'Category Revenue and Profit '!$B$12:$B$13</c:f>
              <c:numCache>
                <c:formatCode>_-[$Rs-420]* #,##0_-;\-[$Rs-420]* #,##0_-;_-[$Rs-420]* "-"_-;_-@_-</c:formatCode>
                <c:ptCount val="1"/>
                <c:pt idx="0">
                  <c:v>632300.72</c:v>
                </c:pt>
              </c:numCache>
            </c:numRef>
          </c:val>
          <c:extLst>
            <c:ext xmlns:c16="http://schemas.microsoft.com/office/drawing/2014/chart" uri="{C3380CC4-5D6E-409C-BE32-E72D297353CC}">
              <c16:uniqueId val="{00000000-29C8-4870-8D64-C861C3564EFE}"/>
            </c:ext>
          </c:extLst>
        </c:ser>
        <c:ser>
          <c:idx val="1"/>
          <c:order val="1"/>
          <c:tx>
            <c:strRef>
              <c:f>'Category Revenue and Profit '!$C$11</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'Category Revenue and Profit '!$A$12:$A$13</c:f>
              <c:strCache>
                <c:ptCount val="1"/>
                <c:pt idx="0">
                  <c:v>Dairy</c:v>
                </c:pt>
              </c:strCache>
            </c:strRef>
          </c:cat>
          <c:val>
            <c:numRef>
              <c:f>'Category Revenue and Profit '!$C$12:$C$13</c:f>
              <c:numCache>
                <c:formatCode>_-[$Rs-420]* #,##0_-;\-[$Rs-420]* #,##0_-;_-[$Rs-420]* "-"_-;_-@_-</c:formatCode>
                <c:ptCount val="1"/>
                <c:pt idx="0">
                  <c:v>19118.909999999996</c:v>
                </c:pt>
              </c:numCache>
            </c:numRef>
          </c:val>
          <c:extLst>
            <c:ext xmlns:c16="http://schemas.microsoft.com/office/drawing/2014/chart" uri="{C3380CC4-5D6E-409C-BE32-E72D297353CC}">
              <c16:uniqueId val="{00000001-29C8-4870-8D64-C861C3564EFE}"/>
            </c:ext>
          </c:extLst>
        </c:ser>
        <c:dLbls>
          <c:showLegendKey val="0"/>
          <c:showVal val="0"/>
          <c:showCatName val="0"/>
          <c:showSerName val="0"/>
          <c:showPercent val="0"/>
          <c:showBubbleSize val="0"/>
        </c:dLbls>
        <c:gapWidth val="100"/>
        <c:overlap val="-24"/>
        <c:axId val="725251192"/>
        <c:axId val="725257312"/>
      </c:barChart>
      <c:catAx>
        <c:axId val="7252511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2"/>
                </a:solidFill>
                <a:latin typeface="+mn-lt"/>
                <a:ea typeface="+mn-ea"/>
                <a:cs typeface="+mn-cs"/>
              </a:defRPr>
            </a:pPr>
            <a:endParaRPr lang="en-US"/>
          </a:p>
        </c:txPr>
        <c:crossAx val="725257312"/>
        <c:crosses val="autoZero"/>
        <c:auto val="1"/>
        <c:lblAlgn val="ctr"/>
        <c:lblOffset val="100"/>
        <c:noMultiLvlLbl val="0"/>
      </c:catAx>
      <c:valAx>
        <c:axId val="725257312"/>
        <c:scaling>
          <c:orientation val="minMax"/>
        </c:scaling>
        <c:delete val="0"/>
        <c:axPos val="l"/>
        <c:majorGridlines>
          <c:spPr>
            <a:ln w="9525" cap="flat" cmpd="sng" algn="ctr">
              <a:solidFill>
                <a:schemeClr val="tx2">
                  <a:lumMod val="15000"/>
                  <a:lumOff val="85000"/>
                </a:schemeClr>
              </a:solidFill>
              <a:round/>
            </a:ln>
            <a:effectLst/>
          </c:spPr>
        </c:majorGridlines>
        <c:numFmt formatCode="_-[$Rs-420]* #,##0_-;\-[$Rs-420]* #,##0_-;_-[$Rs-42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5251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[FMCG_Dataset_DSA (1).xlsx]Product Sales and Profit!PivotTable3</c:name>
    <c:fmtId val="53"/>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Sales and Profit'!$B$11</c:f>
              <c:strCache>
                <c:ptCount val="1"/>
                <c:pt idx="0">
                  <c:v>Sum of Revenue</c:v>
                </c:pt>
              </c:strCache>
            </c:strRef>
          </c:tx>
          <c:spPr>
            <a:ln w="28575" cap="rnd">
              <a:solidFill>
                <a:schemeClr val="accent6"/>
              </a:solidFill>
              <a:round/>
            </a:ln>
            <a:effectLst/>
          </c:spPr>
          <c:marker>
            <c:symbol val="none"/>
          </c:marker>
          <c:cat>
            <c:strRef>
              <c:f>'Product Sales and Profit'!$A$12:$A$18</c:f>
              <c:strCache>
                <c:ptCount val="6"/>
                <c:pt idx="0">
                  <c:v>Product-18</c:v>
                </c:pt>
                <c:pt idx="1">
                  <c:v>Product-2</c:v>
                </c:pt>
                <c:pt idx="2">
                  <c:v>Product-42</c:v>
                </c:pt>
                <c:pt idx="3">
                  <c:v>Product-47</c:v>
                </c:pt>
                <c:pt idx="4">
                  <c:v>Product-6</c:v>
                </c:pt>
                <c:pt idx="5">
                  <c:v>Product-8</c:v>
                </c:pt>
              </c:strCache>
            </c:strRef>
          </c:cat>
          <c:val>
            <c:numRef>
              <c:f>'Product Sales and Profit'!$B$12:$B$18</c:f>
              <c:numCache>
                <c:formatCode>_-[$Rs-420]* #,##0_-;\-[$Rs-420]* #,##0_-;_-[$Rs-420]* "-"_-;_-@_-</c:formatCode>
                <c:ptCount val="6"/>
                <c:pt idx="0">
                  <c:v>170880.43</c:v>
                </c:pt>
                <c:pt idx="1">
                  <c:v>193540.36</c:v>
                </c:pt>
                <c:pt idx="2">
                  <c:v>30185.47</c:v>
                </c:pt>
                <c:pt idx="3">
                  <c:v>74633.039999999994</c:v>
                </c:pt>
                <c:pt idx="4">
                  <c:v>19287.240000000002</c:v>
                </c:pt>
                <c:pt idx="5">
                  <c:v>143774.18</c:v>
                </c:pt>
              </c:numCache>
            </c:numRef>
          </c:val>
          <c:smooth val="0"/>
          <c:extLst>
            <c:ext xmlns:c16="http://schemas.microsoft.com/office/drawing/2014/chart" uri="{C3380CC4-5D6E-409C-BE32-E72D297353CC}">
              <c16:uniqueId val="{00000000-1073-460B-A592-D0FBF917EB19}"/>
            </c:ext>
          </c:extLst>
        </c:ser>
        <c:ser>
          <c:idx val="1"/>
          <c:order val="1"/>
          <c:tx>
            <c:strRef>
              <c:f>'Product Sales and Profit'!$C$11</c:f>
              <c:strCache>
                <c:ptCount val="1"/>
                <c:pt idx="0">
                  <c:v>Sum of Units Sold</c:v>
                </c:pt>
              </c:strCache>
            </c:strRef>
          </c:tx>
          <c:spPr>
            <a:ln w="28575" cap="rnd">
              <a:solidFill>
                <a:schemeClr val="accent5"/>
              </a:solidFill>
              <a:round/>
            </a:ln>
            <a:effectLst/>
          </c:spPr>
          <c:marker>
            <c:symbol val="none"/>
          </c:marker>
          <c:cat>
            <c:strRef>
              <c:f>'Product Sales and Profit'!$A$12:$A$18</c:f>
              <c:strCache>
                <c:ptCount val="6"/>
                <c:pt idx="0">
                  <c:v>Product-18</c:v>
                </c:pt>
                <c:pt idx="1">
                  <c:v>Product-2</c:v>
                </c:pt>
                <c:pt idx="2">
                  <c:v>Product-42</c:v>
                </c:pt>
                <c:pt idx="3">
                  <c:v>Product-47</c:v>
                </c:pt>
                <c:pt idx="4">
                  <c:v>Product-6</c:v>
                </c:pt>
                <c:pt idx="5">
                  <c:v>Product-8</c:v>
                </c:pt>
              </c:strCache>
            </c:strRef>
          </c:cat>
          <c:val>
            <c:numRef>
              <c:f>'Product Sales and Profit'!$C$12:$C$18</c:f>
              <c:numCache>
                <c:formatCode>General</c:formatCode>
                <c:ptCount val="6"/>
                <c:pt idx="0">
                  <c:v>493</c:v>
                </c:pt>
                <c:pt idx="1">
                  <c:v>464</c:v>
                </c:pt>
                <c:pt idx="2">
                  <c:v>86</c:v>
                </c:pt>
                <c:pt idx="3">
                  <c:v>266</c:v>
                </c:pt>
                <c:pt idx="4">
                  <c:v>63</c:v>
                </c:pt>
                <c:pt idx="5">
                  <c:v>441</c:v>
                </c:pt>
              </c:numCache>
            </c:numRef>
          </c:val>
          <c:smooth val="0"/>
          <c:extLst>
            <c:ext xmlns:c16="http://schemas.microsoft.com/office/drawing/2014/chart" uri="{C3380CC4-5D6E-409C-BE32-E72D297353CC}">
              <c16:uniqueId val="{00000001-1073-460B-A592-D0FBF917EB19}"/>
            </c:ext>
          </c:extLst>
        </c:ser>
        <c:dLbls>
          <c:showLegendKey val="0"/>
          <c:showVal val="0"/>
          <c:showCatName val="0"/>
          <c:showSerName val="0"/>
          <c:showPercent val="0"/>
          <c:showBubbleSize val="0"/>
        </c:dLbls>
        <c:smooth val="0"/>
        <c:axId val="836895328"/>
        <c:axId val="836889568"/>
      </c:lineChart>
      <c:catAx>
        <c:axId val="83689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36889568"/>
        <c:crosses val="autoZero"/>
        <c:auto val="1"/>
        <c:lblAlgn val="ctr"/>
        <c:lblOffset val="100"/>
        <c:noMultiLvlLbl val="0"/>
      </c:catAx>
      <c:valAx>
        <c:axId val="836889568"/>
        <c:scaling>
          <c:orientation val="minMax"/>
        </c:scaling>
        <c:delete val="0"/>
        <c:axPos val="l"/>
        <c:majorGridlines>
          <c:spPr>
            <a:ln w="9525" cap="flat" cmpd="sng" algn="ctr">
              <a:solidFill>
                <a:schemeClr val="tx1">
                  <a:lumMod val="15000"/>
                  <a:lumOff val="85000"/>
                </a:schemeClr>
              </a:solidFill>
              <a:round/>
            </a:ln>
            <a:effectLst/>
          </c:spPr>
        </c:majorGridlines>
        <c:numFmt formatCode="_-[$Rs-420]* #,##0_-;\-[$Rs-420]* #,##0_-;_-[$Rs-42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3689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[FMCG_Dataset_DSA (1).xlsx]Province Revenue, Sales,Profit !PivotTable3</c:name>
    <c:fmtId val="4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484908136483"/>
          <c:y val="0.18981481481481483"/>
          <c:w val="0.41520428696412948"/>
          <c:h val="0.70278579760863213"/>
        </c:manualLayout>
      </c:layout>
      <c:barChart>
        <c:barDir val="bar"/>
        <c:grouping val="clustered"/>
        <c:varyColors val="0"/>
        <c:ser>
          <c:idx val="0"/>
          <c:order val="0"/>
          <c:tx>
            <c:strRef>
              <c:f>'Province Revenue, Sales,Profit '!$B$11</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'Province Revenue, Sales,Profit '!$A$12:$A$14</c:f>
              <c:strCache>
                <c:ptCount val="2"/>
                <c:pt idx="0">
                  <c:v>KPK</c:v>
                </c:pt>
                <c:pt idx="1">
                  <c:v>Punjab</c:v>
                </c:pt>
              </c:strCache>
            </c:strRef>
          </c:cat>
          <c:val>
            <c:numRef>
              <c:f>'Province Revenue, Sales,Profit '!$B$12:$B$14</c:f>
              <c:numCache>
                <c:formatCode>_-[$Rs-420]* #,##0_-;\-[$Rs-420]* #,##0_-;_-[$Rs-420]* "-"_-;_-@_-</c:formatCode>
                <c:ptCount val="2"/>
                <c:pt idx="0">
                  <c:v>11019.570000000002</c:v>
                </c:pt>
                <c:pt idx="1">
                  <c:v>8099.34</c:v>
                </c:pt>
              </c:numCache>
            </c:numRef>
          </c:val>
          <c:extLst>
            <c:ext xmlns:c16="http://schemas.microsoft.com/office/drawing/2014/chart" uri="{C3380CC4-5D6E-409C-BE32-E72D297353CC}">
              <c16:uniqueId val="{00000000-6B10-4E67-A509-75A1AC3365CD}"/>
            </c:ext>
          </c:extLst>
        </c:ser>
        <c:ser>
          <c:idx val="1"/>
          <c:order val="1"/>
          <c:tx>
            <c:strRef>
              <c:f>'Province Revenue, Sales,Profit '!$C$11</c:f>
              <c:strCache>
                <c:ptCount val="1"/>
                <c:pt idx="0">
                  <c:v>Sum of Revenue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'Province Revenue, Sales,Profit '!$A$12:$A$14</c:f>
              <c:strCache>
                <c:ptCount val="2"/>
                <c:pt idx="0">
                  <c:v>KPK</c:v>
                </c:pt>
                <c:pt idx="1">
                  <c:v>Punjab</c:v>
                </c:pt>
              </c:strCache>
            </c:strRef>
          </c:cat>
          <c:val>
            <c:numRef>
              <c:f>'Province Revenue, Sales,Profit '!$C$12:$C$14</c:f>
              <c:numCache>
                <c:formatCode>_-[$Rs-420]* #,##0_-;\-[$Rs-420]* #,##0_-;_-[$Rs-420]* "-"_-;_-@_-</c:formatCode>
                <c:ptCount val="2"/>
                <c:pt idx="0">
                  <c:v>538380.43999999994</c:v>
                </c:pt>
                <c:pt idx="1">
                  <c:v>93920.28</c:v>
                </c:pt>
              </c:numCache>
            </c:numRef>
          </c:val>
          <c:extLst>
            <c:ext xmlns:c16="http://schemas.microsoft.com/office/drawing/2014/chart" uri="{C3380CC4-5D6E-409C-BE32-E72D297353CC}">
              <c16:uniqueId val="{00000001-6B10-4E67-A509-75A1AC3365CD}"/>
            </c:ext>
          </c:extLst>
        </c:ser>
        <c:ser>
          <c:idx val="2"/>
          <c:order val="2"/>
          <c:tx>
            <c:strRef>
              <c:f>'Province Revenue, Sales,Profit '!$D$11</c:f>
              <c:strCache>
                <c:ptCount val="1"/>
                <c:pt idx="0">
                  <c:v>Sum of Net Sales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'Province Revenue, Sales,Profit '!$A$12:$A$14</c:f>
              <c:strCache>
                <c:ptCount val="2"/>
                <c:pt idx="0">
                  <c:v>KPK</c:v>
                </c:pt>
                <c:pt idx="1">
                  <c:v>Punjab</c:v>
                </c:pt>
              </c:strCache>
            </c:strRef>
          </c:cat>
          <c:val>
            <c:numRef>
              <c:f>'Province Revenue, Sales,Profit '!$D$12:$D$14</c:f>
              <c:numCache>
                <c:formatCode>_-[$Rs-420]* #,##0_-;\-[$Rs-420]* #,##0_-;_-[$Rs-420]* "-"_-;_-@_-</c:formatCode>
                <c:ptCount val="2"/>
                <c:pt idx="0">
                  <c:v>527360.87</c:v>
                </c:pt>
                <c:pt idx="1">
                  <c:v>85820.94</c:v>
                </c:pt>
              </c:numCache>
            </c:numRef>
          </c:val>
          <c:extLst>
            <c:ext xmlns:c16="http://schemas.microsoft.com/office/drawing/2014/chart" uri="{C3380CC4-5D6E-409C-BE32-E72D297353CC}">
              <c16:uniqueId val="{00000002-6B10-4E67-A509-75A1AC3365CD}"/>
            </c:ext>
          </c:extLst>
        </c:ser>
        <c:dLbls>
          <c:showLegendKey val="0"/>
          <c:showVal val="0"/>
          <c:showCatName val="0"/>
          <c:showSerName val="0"/>
          <c:showPercent val="0"/>
          <c:showBubbleSize val="0"/>
        </c:dLbls>
        <c:gapWidth val="100"/>
        <c:axId val="1174183384"/>
        <c:axId val="1174184824"/>
      </c:barChart>
      <c:catAx>
        <c:axId val="11741833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4184824"/>
        <c:crosses val="autoZero"/>
        <c:auto val="1"/>
        <c:lblAlgn val="ctr"/>
        <c:lblOffset val="100"/>
        <c:noMultiLvlLbl val="0"/>
      </c:catAx>
      <c:valAx>
        <c:axId val="1174184824"/>
        <c:scaling>
          <c:orientation val="minMax"/>
        </c:scaling>
        <c:delete val="0"/>
        <c:axPos val="b"/>
        <c:majorGridlines>
          <c:spPr>
            <a:ln w="9525" cap="flat" cmpd="sng" algn="ctr">
              <a:solidFill>
                <a:schemeClr val="tx2">
                  <a:lumMod val="15000"/>
                  <a:lumOff val="85000"/>
                </a:schemeClr>
              </a:solidFill>
              <a:round/>
            </a:ln>
            <a:effectLst/>
          </c:spPr>
        </c:majorGridlines>
        <c:numFmt formatCode="_-[$Rs-420]* #,##0_-;\-[$Rs-420]* #,##0_-;_-[$Rs-42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4183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[FMCG_Dataset_DSA (1).xlsx]Distibutor Performance!PivotTable2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'Distibutor Performance'!$B$7</c:f>
              <c:strCache>
                <c:ptCount val="1"/>
                <c:pt idx="0">
                  <c:v>Sum of Revenue</c:v>
                </c:pt>
              </c:strCache>
            </c:strRef>
          </c:tx>
          <c:spPr>
            <a:solidFill>
              <a:schemeClr val="accent1"/>
            </a:solidFill>
            <a:ln>
              <a:noFill/>
            </a:ln>
            <a:effectLst/>
          </c:spPr>
          <c:invertIfNegative val="0"/>
          <c:cat>
            <c:strRef>
              <c:f>'Distibutor Performance'!$A$8:$A$9</c:f>
              <c:strCache>
                <c:ptCount val="1"/>
                <c:pt idx="0">
                  <c:v>Dist-14</c:v>
                </c:pt>
              </c:strCache>
            </c:strRef>
          </c:cat>
          <c:val>
            <c:numRef>
              <c:f>'Distibutor Performance'!$B$8:$B$9</c:f>
              <c:numCache>
                <c:formatCode>_-[$Rs-420]* #,##0_-;\-[$Rs-420]* #,##0_-;_-[$Rs-420]* "-"_-;_-@_-</c:formatCode>
                <c:ptCount val="1"/>
                <c:pt idx="0">
                  <c:v>632300.72</c:v>
                </c:pt>
              </c:numCache>
            </c:numRef>
          </c:val>
          <c:extLst>
            <c:ext xmlns:c16="http://schemas.microsoft.com/office/drawing/2014/chart" uri="{C3380CC4-5D6E-409C-BE32-E72D297353CC}">
              <c16:uniqueId val="{00000000-670D-4B5D-8DF0-D2D783333391}"/>
            </c:ext>
          </c:extLst>
        </c:ser>
        <c:ser>
          <c:idx val="1"/>
          <c:order val="1"/>
          <c:tx>
            <c:strRef>
              <c:f>'Distibutor Performance'!$C$7</c:f>
              <c:strCache>
                <c:ptCount val="1"/>
                <c:pt idx="0">
                  <c:v>Sum of Profit</c:v>
                </c:pt>
              </c:strCache>
            </c:strRef>
          </c:tx>
          <c:spPr>
            <a:solidFill>
              <a:schemeClr val="accent3"/>
            </a:solidFill>
            <a:ln>
              <a:noFill/>
            </a:ln>
            <a:effectLst/>
          </c:spPr>
          <c:invertIfNegative val="0"/>
          <c:cat>
            <c:strRef>
              <c:f>'Distibutor Performance'!$A$8:$A$9</c:f>
              <c:strCache>
                <c:ptCount val="1"/>
                <c:pt idx="0">
                  <c:v>Dist-14</c:v>
                </c:pt>
              </c:strCache>
            </c:strRef>
          </c:cat>
          <c:val>
            <c:numRef>
              <c:f>'Distibutor Performance'!$C$8:$C$9</c:f>
              <c:numCache>
                <c:formatCode>_-[$Rs-420]* #,##0_-;\-[$Rs-420]* #,##0_-;_-[$Rs-420]* "-"_-;_-@_-</c:formatCode>
                <c:ptCount val="1"/>
                <c:pt idx="0">
                  <c:v>19118.909999999996</c:v>
                </c:pt>
              </c:numCache>
            </c:numRef>
          </c:val>
          <c:extLst>
            <c:ext xmlns:c16="http://schemas.microsoft.com/office/drawing/2014/chart" uri="{C3380CC4-5D6E-409C-BE32-E72D297353CC}">
              <c16:uniqueId val="{00000001-670D-4B5D-8DF0-D2D783333391}"/>
            </c:ext>
          </c:extLst>
        </c:ser>
        <c:ser>
          <c:idx val="2"/>
          <c:order val="2"/>
          <c:tx>
            <c:strRef>
              <c:f>'Distibutor Performance'!$D$7</c:f>
              <c:strCache>
                <c:ptCount val="1"/>
                <c:pt idx="0">
                  <c:v>Sum of Net Sales</c:v>
                </c:pt>
              </c:strCache>
            </c:strRef>
          </c:tx>
          <c:spPr>
            <a:solidFill>
              <a:schemeClr val="accent5"/>
            </a:solidFill>
            <a:ln>
              <a:noFill/>
            </a:ln>
            <a:effectLst/>
          </c:spPr>
          <c:invertIfNegative val="0"/>
          <c:cat>
            <c:strRef>
              <c:f>'Distibutor Performance'!$A$8:$A$9</c:f>
              <c:strCache>
                <c:ptCount val="1"/>
                <c:pt idx="0">
                  <c:v>Dist-14</c:v>
                </c:pt>
              </c:strCache>
            </c:strRef>
          </c:cat>
          <c:val>
            <c:numRef>
              <c:f>'Distibutor Performance'!$D$8:$D$9</c:f>
              <c:numCache>
                <c:formatCode>_-[$Rs-420]* #,##0_-;\-[$Rs-420]* #,##0_-;_-[$Rs-420]* "-"_-;_-@_-</c:formatCode>
                <c:ptCount val="1"/>
                <c:pt idx="0">
                  <c:v>613181.80999999994</c:v>
                </c:pt>
              </c:numCache>
            </c:numRef>
          </c:val>
          <c:extLst>
            <c:ext xmlns:c16="http://schemas.microsoft.com/office/drawing/2014/chart" uri="{C3380CC4-5D6E-409C-BE32-E72D297353CC}">
              <c16:uniqueId val="{00000002-670D-4B5D-8DF0-D2D783333391}"/>
            </c:ext>
          </c:extLst>
        </c:ser>
        <c:dLbls>
          <c:showLegendKey val="0"/>
          <c:showVal val="0"/>
          <c:showCatName val="0"/>
          <c:showSerName val="0"/>
          <c:showPercent val="0"/>
          <c:showBubbleSize val="0"/>
        </c:dLbls>
        <c:gapWidth val="150"/>
        <c:axId val="577029624"/>
        <c:axId val="577026744"/>
      </c:barChart>
      <c:catAx>
        <c:axId val="577029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7026744"/>
        <c:crosses val="autoZero"/>
        <c:auto val="1"/>
        <c:lblAlgn val="ctr"/>
        <c:lblOffset val="100"/>
        <c:noMultiLvlLbl val="0"/>
      </c:catAx>
      <c:valAx>
        <c:axId val="577026744"/>
        <c:scaling>
          <c:orientation val="minMax"/>
        </c:scaling>
        <c:delete val="0"/>
        <c:axPos val="b"/>
        <c:majorGridlines>
          <c:spPr>
            <a:ln w="9525" cap="flat" cmpd="sng" algn="ctr">
              <a:solidFill>
                <a:schemeClr val="tx1">
                  <a:lumMod val="15000"/>
                  <a:lumOff val="85000"/>
                </a:schemeClr>
              </a:solidFill>
              <a:round/>
            </a:ln>
            <a:effectLst/>
          </c:spPr>
        </c:majorGridlines>
        <c:numFmt formatCode="_-[$Rs-420]* #,##0_-;\-[$Rs-420]* #,##0_-;_-[$Rs-42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7029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[FMCG_Dataset_DSA (1).xlsx]Category Revenue and Profit !PivotTable3</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66038336117078"/>
          <c:y val="9.3704245973645683E-2"/>
          <c:w val="0.50949150295606993"/>
          <c:h val="0.73538326742832105"/>
        </c:manualLayout>
      </c:layout>
      <c:barChart>
        <c:barDir val="col"/>
        <c:grouping val="clustered"/>
        <c:varyColors val="0"/>
        <c:ser>
          <c:idx val="0"/>
          <c:order val="0"/>
          <c:tx>
            <c:strRef>
              <c:f>'Category Revenue and Profit '!$B$11</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'Category Revenue and Profit '!$A$12:$A$13</c:f>
              <c:strCache>
                <c:ptCount val="1"/>
                <c:pt idx="0">
                  <c:v>Dairy</c:v>
                </c:pt>
              </c:strCache>
            </c:strRef>
          </c:cat>
          <c:val>
            <c:numRef>
              <c:f>'Category Revenue and Profit '!$B$12:$B$13</c:f>
              <c:numCache>
                <c:formatCode>_-[$Rs-420]* #,##0_-;\-[$Rs-420]* #,##0_-;_-[$Rs-420]* "-"_-;_-@_-</c:formatCode>
                <c:ptCount val="1"/>
                <c:pt idx="0">
                  <c:v>632300.72</c:v>
                </c:pt>
              </c:numCache>
            </c:numRef>
          </c:val>
          <c:extLst>
            <c:ext xmlns:c16="http://schemas.microsoft.com/office/drawing/2014/chart" uri="{C3380CC4-5D6E-409C-BE32-E72D297353CC}">
              <c16:uniqueId val="{00000000-21BB-4063-B50F-832E1248ED5F}"/>
            </c:ext>
          </c:extLst>
        </c:ser>
        <c:ser>
          <c:idx val="1"/>
          <c:order val="1"/>
          <c:tx>
            <c:strRef>
              <c:f>'Category Revenue and Profit '!$C$11</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'Category Revenue and Profit '!$A$12:$A$13</c:f>
              <c:strCache>
                <c:ptCount val="1"/>
                <c:pt idx="0">
                  <c:v>Dairy</c:v>
                </c:pt>
              </c:strCache>
            </c:strRef>
          </c:cat>
          <c:val>
            <c:numRef>
              <c:f>'Category Revenue and Profit '!$C$12:$C$13</c:f>
              <c:numCache>
                <c:formatCode>_-[$Rs-420]* #,##0_-;\-[$Rs-420]* #,##0_-;_-[$Rs-420]* "-"_-;_-@_-</c:formatCode>
                <c:ptCount val="1"/>
                <c:pt idx="0">
                  <c:v>19118.909999999996</c:v>
                </c:pt>
              </c:numCache>
            </c:numRef>
          </c:val>
          <c:extLst>
            <c:ext xmlns:c16="http://schemas.microsoft.com/office/drawing/2014/chart" uri="{C3380CC4-5D6E-409C-BE32-E72D297353CC}">
              <c16:uniqueId val="{00000001-8AA4-4D82-BFEE-0CC32DADF7CF}"/>
            </c:ext>
          </c:extLst>
        </c:ser>
        <c:dLbls>
          <c:showLegendKey val="0"/>
          <c:showVal val="0"/>
          <c:showCatName val="0"/>
          <c:showSerName val="0"/>
          <c:showPercent val="0"/>
          <c:showBubbleSize val="0"/>
        </c:dLbls>
        <c:gapWidth val="100"/>
        <c:overlap val="-24"/>
        <c:axId val="725251192"/>
        <c:axId val="725257312"/>
      </c:barChart>
      <c:catAx>
        <c:axId val="7252511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2"/>
                </a:solidFill>
                <a:latin typeface="+mn-lt"/>
                <a:ea typeface="+mn-ea"/>
                <a:cs typeface="+mn-cs"/>
              </a:defRPr>
            </a:pPr>
            <a:endParaRPr lang="en-US"/>
          </a:p>
        </c:txPr>
        <c:crossAx val="725257312"/>
        <c:crosses val="autoZero"/>
        <c:auto val="1"/>
        <c:lblAlgn val="ctr"/>
        <c:lblOffset val="100"/>
        <c:noMultiLvlLbl val="0"/>
      </c:catAx>
      <c:valAx>
        <c:axId val="725257312"/>
        <c:scaling>
          <c:orientation val="minMax"/>
        </c:scaling>
        <c:delete val="0"/>
        <c:axPos val="l"/>
        <c:majorGridlines>
          <c:spPr>
            <a:ln w="9525" cap="flat" cmpd="sng" algn="ctr">
              <a:solidFill>
                <a:schemeClr val="tx2">
                  <a:lumMod val="15000"/>
                  <a:lumOff val="85000"/>
                </a:schemeClr>
              </a:solidFill>
              <a:round/>
            </a:ln>
            <a:effectLst/>
          </c:spPr>
        </c:majorGridlines>
        <c:numFmt formatCode="_-[$Rs-420]* #,##0_-;\-[$Rs-420]* #,##0_-;_-[$Rs-42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5251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[FMCG_Dataset_DSA (1).xlsx]Province Revenue, Sales,Profit !PivotTable3</c:name>
    <c:fmtId val="3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484908136483"/>
          <c:y val="0.18981481481481483"/>
          <c:w val="0.41520428696412948"/>
          <c:h val="0.70278579760863213"/>
        </c:manualLayout>
      </c:layout>
      <c:barChart>
        <c:barDir val="bar"/>
        <c:grouping val="clustered"/>
        <c:varyColors val="0"/>
        <c:ser>
          <c:idx val="0"/>
          <c:order val="0"/>
          <c:tx>
            <c:strRef>
              <c:f>'Province Revenue, Sales,Profit '!$B$11</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'Province Revenue, Sales,Profit '!$A$12:$A$14</c:f>
              <c:strCache>
                <c:ptCount val="2"/>
                <c:pt idx="0">
                  <c:v>KPK</c:v>
                </c:pt>
                <c:pt idx="1">
                  <c:v>Punjab</c:v>
                </c:pt>
              </c:strCache>
            </c:strRef>
          </c:cat>
          <c:val>
            <c:numRef>
              <c:f>'Province Revenue, Sales,Profit '!$B$12:$B$14</c:f>
              <c:numCache>
                <c:formatCode>_-[$Rs-420]* #,##0_-;\-[$Rs-420]* #,##0_-;_-[$Rs-420]* "-"_-;_-@_-</c:formatCode>
                <c:ptCount val="2"/>
                <c:pt idx="0">
                  <c:v>11019.570000000002</c:v>
                </c:pt>
                <c:pt idx="1">
                  <c:v>8099.34</c:v>
                </c:pt>
              </c:numCache>
            </c:numRef>
          </c:val>
          <c:extLst>
            <c:ext xmlns:c16="http://schemas.microsoft.com/office/drawing/2014/chart" uri="{C3380CC4-5D6E-409C-BE32-E72D297353CC}">
              <c16:uniqueId val="{00000000-59DA-486F-A04B-DD97B271519E}"/>
            </c:ext>
          </c:extLst>
        </c:ser>
        <c:ser>
          <c:idx val="1"/>
          <c:order val="1"/>
          <c:tx>
            <c:strRef>
              <c:f>'Province Revenue, Sales,Profit '!$C$11</c:f>
              <c:strCache>
                <c:ptCount val="1"/>
                <c:pt idx="0">
                  <c:v>Sum of Revenue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'Province Revenue, Sales,Profit '!$A$12:$A$14</c:f>
              <c:strCache>
                <c:ptCount val="2"/>
                <c:pt idx="0">
                  <c:v>KPK</c:v>
                </c:pt>
                <c:pt idx="1">
                  <c:v>Punjab</c:v>
                </c:pt>
              </c:strCache>
            </c:strRef>
          </c:cat>
          <c:val>
            <c:numRef>
              <c:f>'Province Revenue, Sales,Profit '!$C$12:$C$14</c:f>
              <c:numCache>
                <c:formatCode>_-[$Rs-420]* #,##0_-;\-[$Rs-420]* #,##0_-;_-[$Rs-420]* "-"_-;_-@_-</c:formatCode>
                <c:ptCount val="2"/>
                <c:pt idx="0">
                  <c:v>538380.43999999994</c:v>
                </c:pt>
                <c:pt idx="1">
                  <c:v>93920.28</c:v>
                </c:pt>
              </c:numCache>
            </c:numRef>
          </c:val>
          <c:extLst>
            <c:ext xmlns:c16="http://schemas.microsoft.com/office/drawing/2014/chart" uri="{C3380CC4-5D6E-409C-BE32-E72D297353CC}">
              <c16:uniqueId val="{00000001-59DA-486F-A04B-DD97B271519E}"/>
            </c:ext>
          </c:extLst>
        </c:ser>
        <c:ser>
          <c:idx val="2"/>
          <c:order val="2"/>
          <c:tx>
            <c:strRef>
              <c:f>'Province Revenue, Sales,Profit '!$D$11</c:f>
              <c:strCache>
                <c:ptCount val="1"/>
                <c:pt idx="0">
                  <c:v>Sum of Net Sales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'Province Revenue, Sales,Profit '!$A$12:$A$14</c:f>
              <c:strCache>
                <c:ptCount val="2"/>
                <c:pt idx="0">
                  <c:v>KPK</c:v>
                </c:pt>
                <c:pt idx="1">
                  <c:v>Punjab</c:v>
                </c:pt>
              </c:strCache>
            </c:strRef>
          </c:cat>
          <c:val>
            <c:numRef>
              <c:f>'Province Revenue, Sales,Profit '!$D$12:$D$14</c:f>
              <c:numCache>
                <c:formatCode>_-[$Rs-420]* #,##0_-;\-[$Rs-420]* #,##0_-;_-[$Rs-420]* "-"_-;_-@_-</c:formatCode>
                <c:ptCount val="2"/>
                <c:pt idx="0">
                  <c:v>527360.87</c:v>
                </c:pt>
                <c:pt idx="1">
                  <c:v>85820.94</c:v>
                </c:pt>
              </c:numCache>
            </c:numRef>
          </c:val>
          <c:extLst>
            <c:ext xmlns:c16="http://schemas.microsoft.com/office/drawing/2014/chart" uri="{C3380CC4-5D6E-409C-BE32-E72D297353CC}">
              <c16:uniqueId val="{00000002-59DA-486F-A04B-DD97B271519E}"/>
            </c:ext>
          </c:extLst>
        </c:ser>
        <c:dLbls>
          <c:showLegendKey val="0"/>
          <c:showVal val="0"/>
          <c:showCatName val="0"/>
          <c:showSerName val="0"/>
          <c:showPercent val="0"/>
          <c:showBubbleSize val="0"/>
        </c:dLbls>
        <c:gapWidth val="100"/>
        <c:axId val="1174183384"/>
        <c:axId val="1174184824"/>
      </c:barChart>
      <c:catAx>
        <c:axId val="11741833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4184824"/>
        <c:crosses val="autoZero"/>
        <c:auto val="1"/>
        <c:lblAlgn val="ctr"/>
        <c:lblOffset val="100"/>
        <c:noMultiLvlLbl val="0"/>
      </c:catAx>
      <c:valAx>
        <c:axId val="1174184824"/>
        <c:scaling>
          <c:orientation val="minMax"/>
        </c:scaling>
        <c:delete val="0"/>
        <c:axPos val="b"/>
        <c:majorGridlines>
          <c:spPr>
            <a:ln w="9525" cap="flat" cmpd="sng" algn="ctr">
              <a:solidFill>
                <a:schemeClr val="tx2">
                  <a:lumMod val="15000"/>
                  <a:lumOff val="85000"/>
                </a:schemeClr>
              </a:solidFill>
              <a:round/>
            </a:ln>
            <a:effectLst/>
          </c:spPr>
        </c:majorGridlines>
        <c:numFmt formatCode="_-[$Rs-420]* #,##0_-;\-[$Rs-420]* #,##0_-;_-[$Rs-42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4183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[FMCG_Dataset_DSA (1).xlsx]Net Sales per Quarter!PivotTable3</c:name>
    <c:fmtId val="26"/>
  </c:pivotSource>
  <c:chart>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415149539428591"/>
          <c:y val="0.19389362787984835"/>
          <c:w val="0.63795342461173243"/>
          <c:h val="0.69554644211140271"/>
        </c:manualLayout>
      </c:layout>
      <c:doughnutChart>
        <c:varyColors val="1"/>
        <c:ser>
          <c:idx val="0"/>
          <c:order val="0"/>
          <c:tx>
            <c:strRef>
              <c:f>'Net Sales per Quarter'!$B$11:$B$12</c:f>
              <c:strCache>
                <c:ptCount val="1"/>
                <c:pt idx="0">
                  <c:v>2025</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46D-472D-A6D0-4DEFADB331B8}"/>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46D-472D-A6D0-4DEFADB331B8}"/>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46D-472D-A6D0-4DEFADB331B8}"/>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46D-472D-A6D0-4DEFADB331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'Net Sales per Quarter'!$A$13:$A$17</c:f>
              <c:strCache>
                <c:ptCount val="4"/>
                <c:pt idx="0">
                  <c:v>Qtr1</c:v>
                </c:pt>
                <c:pt idx="1">
                  <c:v>Qtr2</c:v>
                </c:pt>
                <c:pt idx="2">
                  <c:v>Qtr3</c:v>
                </c:pt>
                <c:pt idx="3">
                  <c:v>Qtr4</c:v>
                </c:pt>
              </c:strCache>
            </c:strRef>
          </c:cat>
          <c:val>
            <c:numRef>
              <c:f>'Net Sales per Quarter'!$B$13:$B$17</c:f>
              <c:numCache>
                <c:formatCode>_-[$Rs-420]* #,##0_-;\-[$Rs-420]* #,##0_-;_-[$Rs-420]* "-"_-;_-@_-</c:formatCode>
                <c:ptCount val="4"/>
                <c:pt idx="0">
                  <c:v>189864.53</c:v>
                </c:pt>
                <c:pt idx="1">
                  <c:v>67376.479999999996</c:v>
                </c:pt>
                <c:pt idx="2">
                  <c:v>141705.14000000001</c:v>
                </c:pt>
                <c:pt idx="3">
                  <c:v>166122.26</c:v>
                </c:pt>
              </c:numCache>
            </c:numRef>
          </c:val>
          <c:extLst>
            <c:ext xmlns:c16="http://schemas.microsoft.com/office/drawing/2014/chart" uri="{C3380CC4-5D6E-409C-BE32-E72D297353CC}">
              <c16:uniqueId val="{00000003-761A-431A-B966-DE95DBC32709}"/>
            </c:ext>
          </c:extLst>
        </c:ser>
        <c:ser>
          <c:idx val="1"/>
          <c:order val="1"/>
          <c:tx>
            <c:strRef>
              <c:f>'Net Sales per Quarter'!$C$11:$C$12</c:f>
              <c:strCache>
                <c:ptCount val="1"/>
                <c:pt idx="0">
                  <c:v>2026</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62E-4460-B486-92646915979B}"/>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62E-4460-B486-92646915979B}"/>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262E-4460-B486-92646915979B}"/>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262E-4460-B486-9264691597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'Net Sales per Quarter'!$A$13:$A$17</c:f>
              <c:strCache>
                <c:ptCount val="4"/>
                <c:pt idx="0">
                  <c:v>Qtr1</c:v>
                </c:pt>
                <c:pt idx="1">
                  <c:v>Qtr2</c:v>
                </c:pt>
                <c:pt idx="2">
                  <c:v>Qtr3</c:v>
                </c:pt>
                <c:pt idx="3">
                  <c:v>Qtr4</c:v>
                </c:pt>
              </c:strCache>
            </c:strRef>
          </c:cat>
          <c:val>
            <c:numRef>
              <c:f>'Net Sales per Quarter'!$C$13:$C$17</c:f>
              <c:numCache>
                <c:formatCode>_-[$Rs-420]* #,##0_-;\-[$Rs-420]* #,##0_-;_-[$Rs-420]* "-"_-;_-@_-</c:formatCode>
                <c:ptCount val="4"/>
                <c:pt idx="0">
                  <c:v>48113.399999999994</c:v>
                </c:pt>
              </c:numCache>
            </c:numRef>
          </c:val>
          <c:extLst>
            <c:ext xmlns:c16="http://schemas.microsoft.com/office/drawing/2014/chart" uri="{C3380CC4-5D6E-409C-BE32-E72D297353CC}">
              <c16:uniqueId val="{00000010-4678-4397-AE8C-B9BC2EFE5D6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[FMCG_Dataset_DSA (1).xlsx]Product Sales and Profit!PivotTable3</c:name>
    <c:fmtId val="4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69203849518812"/>
          <c:y val="7.407407407407407E-2"/>
          <c:w val="0.56055664916885395"/>
          <c:h val="0.70415099154272387"/>
        </c:manualLayout>
      </c:layout>
      <c:lineChart>
        <c:grouping val="standard"/>
        <c:varyColors val="0"/>
        <c:ser>
          <c:idx val="0"/>
          <c:order val="0"/>
          <c:tx>
            <c:strRef>
              <c:f>'Product Sales and Profit'!$B$11</c:f>
              <c:strCache>
                <c:ptCount val="1"/>
                <c:pt idx="0">
                  <c:v>Sum of Revenue</c:v>
                </c:pt>
              </c:strCache>
            </c:strRef>
          </c:tx>
          <c:spPr>
            <a:ln w="28575" cap="rnd">
              <a:solidFill>
                <a:schemeClr val="accent6"/>
              </a:solidFill>
              <a:round/>
            </a:ln>
            <a:effectLst/>
          </c:spPr>
          <c:marker>
            <c:symbol val="none"/>
          </c:marker>
          <c:cat>
            <c:strRef>
              <c:f>'Product Sales and Profit'!$A$12:$A$18</c:f>
              <c:strCache>
                <c:ptCount val="6"/>
                <c:pt idx="0">
                  <c:v>Product-18</c:v>
                </c:pt>
                <c:pt idx="1">
                  <c:v>Product-2</c:v>
                </c:pt>
                <c:pt idx="2">
                  <c:v>Product-42</c:v>
                </c:pt>
                <c:pt idx="3">
                  <c:v>Product-47</c:v>
                </c:pt>
                <c:pt idx="4">
                  <c:v>Product-6</c:v>
                </c:pt>
                <c:pt idx="5">
                  <c:v>Product-8</c:v>
                </c:pt>
              </c:strCache>
            </c:strRef>
          </c:cat>
          <c:val>
            <c:numRef>
              <c:f>'Product Sales and Profit'!$B$12:$B$18</c:f>
              <c:numCache>
                <c:formatCode>_-[$Rs-420]* #,##0_-;\-[$Rs-420]* #,##0_-;_-[$Rs-420]* "-"_-;_-@_-</c:formatCode>
                <c:ptCount val="6"/>
                <c:pt idx="0">
                  <c:v>170880.43</c:v>
                </c:pt>
                <c:pt idx="1">
                  <c:v>193540.36</c:v>
                </c:pt>
                <c:pt idx="2">
                  <c:v>30185.47</c:v>
                </c:pt>
                <c:pt idx="3">
                  <c:v>74633.039999999994</c:v>
                </c:pt>
                <c:pt idx="4">
                  <c:v>19287.240000000002</c:v>
                </c:pt>
                <c:pt idx="5">
                  <c:v>143774.18</c:v>
                </c:pt>
              </c:numCache>
            </c:numRef>
          </c:val>
          <c:smooth val="0"/>
          <c:extLst>
            <c:ext xmlns:c16="http://schemas.microsoft.com/office/drawing/2014/chart" uri="{C3380CC4-5D6E-409C-BE32-E72D297353CC}">
              <c16:uniqueId val="{00000008-8559-4029-B19F-B8742B2A4D16}"/>
            </c:ext>
          </c:extLst>
        </c:ser>
        <c:ser>
          <c:idx val="1"/>
          <c:order val="1"/>
          <c:tx>
            <c:strRef>
              <c:f>'Product Sales and Profit'!$C$11</c:f>
              <c:strCache>
                <c:ptCount val="1"/>
                <c:pt idx="0">
                  <c:v>Sum of Units Sold</c:v>
                </c:pt>
              </c:strCache>
            </c:strRef>
          </c:tx>
          <c:spPr>
            <a:ln w="28575" cap="rnd">
              <a:solidFill>
                <a:schemeClr val="accent5"/>
              </a:solidFill>
              <a:round/>
            </a:ln>
            <a:effectLst/>
          </c:spPr>
          <c:marker>
            <c:symbol val="none"/>
          </c:marker>
          <c:cat>
            <c:strRef>
              <c:f>'Product Sales and Profit'!$A$12:$A$18</c:f>
              <c:strCache>
                <c:ptCount val="6"/>
                <c:pt idx="0">
                  <c:v>Product-18</c:v>
                </c:pt>
                <c:pt idx="1">
                  <c:v>Product-2</c:v>
                </c:pt>
                <c:pt idx="2">
                  <c:v>Product-42</c:v>
                </c:pt>
                <c:pt idx="3">
                  <c:v>Product-47</c:v>
                </c:pt>
                <c:pt idx="4">
                  <c:v>Product-6</c:v>
                </c:pt>
                <c:pt idx="5">
                  <c:v>Product-8</c:v>
                </c:pt>
              </c:strCache>
            </c:strRef>
          </c:cat>
          <c:val>
            <c:numRef>
              <c:f>'Product Sales and Profit'!$C$12:$C$18</c:f>
              <c:numCache>
                <c:formatCode>General</c:formatCode>
                <c:ptCount val="6"/>
                <c:pt idx="0">
                  <c:v>493</c:v>
                </c:pt>
                <c:pt idx="1">
                  <c:v>464</c:v>
                </c:pt>
                <c:pt idx="2">
                  <c:v>86</c:v>
                </c:pt>
                <c:pt idx="3">
                  <c:v>266</c:v>
                </c:pt>
                <c:pt idx="4">
                  <c:v>63</c:v>
                </c:pt>
                <c:pt idx="5">
                  <c:v>441</c:v>
                </c:pt>
              </c:numCache>
            </c:numRef>
          </c:val>
          <c:smooth val="0"/>
          <c:extLst>
            <c:ext xmlns:c16="http://schemas.microsoft.com/office/drawing/2014/chart" uri="{C3380CC4-5D6E-409C-BE32-E72D297353CC}">
              <c16:uniqueId val="{00000009-8559-4029-B19F-B8742B2A4D16}"/>
            </c:ext>
          </c:extLst>
        </c:ser>
        <c:dLbls>
          <c:showLegendKey val="0"/>
          <c:showVal val="0"/>
          <c:showCatName val="0"/>
          <c:showSerName val="0"/>
          <c:showPercent val="0"/>
          <c:showBubbleSize val="0"/>
        </c:dLbls>
        <c:smooth val="0"/>
        <c:axId val="836895328"/>
        <c:axId val="836889568"/>
      </c:lineChart>
      <c:catAx>
        <c:axId val="83689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836889568"/>
        <c:crosses val="autoZero"/>
        <c:auto val="1"/>
        <c:lblAlgn val="ctr"/>
        <c:lblOffset val="100"/>
        <c:noMultiLvlLbl val="0"/>
      </c:catAx>
      <c:valAx>
        <c:axId val="836889568"/>
        <c:scaling>
          <c:orientation val="minMax"/>
        </c:scaling>
        <c:delete val="0"/>
        <c:axPos val="l"/>
        <c:majorGridlines>
          <c:spPr>
            <a:ln w="9525" cap="flat" cmpd="sng" algn="ctr">
              <a:solidFill>
                <a:schemeClr val="tx1">
                  <a:lumMod val="15000"/>
                  <a:lumOff val="85000"/>
                </a:schemeClr>
              </a:solidFill>
              <a:round/>
            </a:ln>
            <a:effectLst/>
          </c:spPr>
        </c:majorGridlines>
        <c:numFmt formatCode="_-[$Rs-420]* #,##0_-;\-[$Rs-420]* #,##0_-;_-[$Rs-42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836895328"/>
        <c:crosses val="autoZero"/>
        <c:crossBetween val="between"/>
      </c:valAx>
      <c:spPr>
        <a:noFill/>
        <a:ln>
          <a:noFill/>
        </a:ln>
        <a:effectLst/>
      </c:spPr>
    </c:plotArea>
    <c:legend>
      <c:legendPos val="r"/>
      <c:layout>
        <c:manualLayout>
          <c:xMode val="edge"/>
          <c:yMode val="edge"/>
          <c:x val="0.72536364907049344"/>
          <c:y val="0.52835593467483233"/>
          <c:w val="0.26148710701103189"/>
          <c:h val="0.18402887139107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[FMCG_Dataset_DSA (1).xlsx]Cities Sales, Revenue, Profit!PivotTable3</c:name>
    <c:fmtId val="5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'Cities Sales, Revenue, Profit'!$B$11</c:f>
              <c:strCache>
                <c:ptCount val="1"/>
                <c:pt idx="0">
                  <c:v>Sum of Profit</c:v>
                </c:pt>
              </c:strCache>
            </c:strRef>
          </c:tx>
          <c:spPr>
            <a:solidFill>
              <a:schemeClr val="accent1"/>
            </a:solidFill>
            <a:ln>
              <a:noFill/>
            </a:ln>
            <a:effectLst/>
          </c:spPr>
          <c:invertIfNegative val="0"/>
          <c:cat>
            <c:strRef>
              <c:f>'Cities Sales, Revenue, Profit'!$A$12:$A$16</c:f>
              <c:strCache>
                <c:ptCount val="4"/>
                <c:pt idx="0">
                  <c:v>Abbottabad</c:v>
                </c:pt>
                <c:pt idx="1">
                  <c:v>Lahore</c:v>
                </c:pt>
                <c:pt idx="2">
                  <c:v>Peshawar</c:v>
                </c:pt>
                <c:pt idx="3">
                  <c:v>Rawalpindi</c:v>
                </c:pt>
              </c:strCache>
            </c:strRef>
          </c:cat>
          <c:val>
            <c:numRef>
              <c:f>'Cities Sales, Revenue, Profit'!$B$12:$B$16</c:f>
              <c:numCache>
                <c:formatCode>_-[$Rs-420]* #,##0_-;\-[$Rs-420]* #,##0_-;_-[$Rs-420]* "-"_-;_-@_-</c:formatCode>
                <c:ptCount val="4"/>
                <c:pt idx="0">
                  <c:v>5274.7</c:v>
                </c:pt>
                <c:pt idx="1">
                  <c:v>842.78</c:v>
                </c:pt>
                <c:pt idx="2">
                  <c:v>5744.87</c:v>
                </c:pt>
                <c:pt idx="3">
                  <c:v>7256.56</c:v>
                </c:pt>
              </c:numCache>
            </c:numRef>
          </c:val>
          <c:extLst>
            <c:ext xmlns:c16="http://schemas.microsoft.com/office/drawing/2014/chart" uri="{C3380CC4-5D6E-409C-BE32-E72D297353CC}">
              <c16:uniqueId val="{00000000-D70B-4762-9E0E-581C16E9531D}"/>
            </c:ext>
          </c:extLst>
        </c:ser>
        <c:ser>
          <c:idx val="1"/>
          <c:order val="1"/>
          <c:tx>
            <c:strRef>
              <c:f>'Cities Sales, Revenue, Profit'!$C$11</c:f>
              <c:strCache>
                <c:ptCount val="1"/>
                <c:pt idx="0">
                  <c:v>Sum of Revenue</c:v>
                </c:pt>
              </c:strCache>
            </c:strRef>
          </c:tx>
          <c:spPr>
            <a:solidFill>
              <a:schemeClr val="accent3"/>
            </a:solidFill>
            <a:ln>
              <a:noFill/>
            </a:ln>
            <a:effectLst/>
          </c:spPr>
          <c:invertIfNegative val="0"/>
          <c:cat>
            <c:strRef>
              <c:f>'Cities Sales, Revenue, Profit'!$A$12:$A$16</c:f>
              <c:strCache>
                <c:ptCount val="4"/>
                <c:pt idx="0">
                  <c:v>Abbottabad</c:v>
                </c:pt>
                <c:pt idx="1">
                  <c:v>Lahore</c:v>
                </c:pt>
                <c:pt idx="2">
                  <c:v>Peshawar</c:v>
                </c:pt>
                <c:pt idx="3">
                  <c:v>Rawalpindi</c:v>
                </c:pt>
              </c:strCache>
            </c:strRef>
          </c:cat>
          <c:val>
            <c:numRef>
              <c:f>'Cities Sales, Revenue, Profit'!$C$12:$C$16</c:f>
              <c:numCache>
                <c:formatCode>_-[$Rs-420]* #,##0_-;\-[$Rs-420]* #,##0_-;_-[$Rs-420]* "-"_-;_-@_-</c:formatCode>
                <c:ptCount val="4"/>
                <c:pt idx="0">
                  <c:v>201065.9</c:v>
                </c:pt>
                <c:pt idx="1">
                  <c:v>19287.240000000002</c:v>
                </c:pt>
                <c:pt idx="2">
                  <c:v>337314.54</c:v>
                </c:pt>
                <c:pt idx="3">
                  <c:v>74633.039999999994</c:v>
                </c:pt>
              </c:numCache>
            </c:numRef>
          </c:val>
          <c:extLst>
            <c:ext xmlns:c16="http://schemas.microsoft.com/office/drawing/2014/chart" uri="{C3380CC4-5D6E-409C-BE32-E72D297353CC}">
              <c16:uniqueId val="{00000001-D70B-4762-9E0E-581C16E9531D}"/>
            </c:ext>
          </c:extLst>
        </c:ser>
        <c:ser>
          <c:idx val="2"/>
          <c:order val="2"/>
          <c:tx>
            <c:strRef>
              <c:f>'Cities Sales, Revenue, Profit'!$D$11</c:f>
              <c:strCache>
                <c:ptCount val="1"/>
                <c:pt idx="0">
                  <c:v>Sum of Net Sales</c:v>
                </c:pt>
              </c:strCache>
            </c:strRef>
          </c:tx>
          <c:spPr>
            <a:solidFill>
              <a:schemeClr val="accent5"/>
            </a:solidFill>
            <a:ln>
              <a:noFill/>
            </a:ln>
            <a:effectLst/>
          </c:spPr>
          <c:invertIfNegative val="0"/>
          <c:cat>
            <c:strRef>
              <c:f>'Cities Sales, Revenue, Profit'!$A$12:$A$16</c:f>
              <c:strCache>
                <c:ptCount val="4"/>
                <c:pt idx="0">
                  <c:v>Abbottabad</c:v>
                </c:pt>
                <c:pt idx="1">
                  <c:v>Lahore</c:v>
                </c:pt>
                <c:pt idx="2">
                  <c:v>Peshawar</c:v>
                </c:pt>
                <c:pt idx="3">
                  <c:v>Rawalpindi</c:v>
                </c:pt>
              </c:strCache>
            </c:strRef>
          </c:cat>
          <c:val>
            <c:numRef>
              <c:f>'Cities Sales, Revenue, Profit'!$D$12:$D$16</c:f>
              <c:numCache>
                <c:formatCode>_-[$Rs-420]* #,##0_-;\-[$Rs-420]* #,##0_-;_-[$Rs-420]* "-"_-;_-@_-</c:formatCode>
                <c:ptCount val="4"/>
                <c:pt idx="0">
                  <c:v>195791.2</c:v>
                </c:pt>
                <c:pt idx="1">
                  <c:v>18444.46</c:v>
                </c:pt>
                <c:pt idx="2">
                  <c:v>331569.67000000004</c:v>
                </c:pt>
                <c:pt idx="3">
                  <c:v>67376.479999999996</c:v>
                </c:pt>
              </c:numCache>
            </c:numRef>
          </c:val>
          <c:extLst>
            <c:ext xmlns:c16="http://schemas.microsoft.com/office/drawing/2014/chart" uri="{C3380CC4-5D6E-409C-BE32-E72D297353CC}">
              <c16:uniqueId val="{00000002-D70B-4762-9E0E-581C16E9531D}"/>
            </c:ext>
          </c:extLst>
        </c:ser>
        <c:dLbls>
          <c:showLegendKey val="0"/>
          <c:showVal val="0"/>
          <c:showCatName val="0"/>
          <c:showSerName val="0"/>
          <c:showPercent val="0"/>
          <c:showBubbleSize val="0"/>
        </c:dLbls>
        <c:gapWidth val="150"/>
        <c:overlap val="100"/>
        <c:axId val="872163800"/>
        <c:axId val="872163080"/>
      </c:barChart>
      <c:catAx>
        <c:axId val="872163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163080"/>
        <c:crosses val="autoZero"/>
        <c:auto val="1"/>
        <c:lblAlgn val="ctr"/>
        <c:lblOffset val="100"/>
        <c:noMultiLvlLbl val="0"/>
      </c:catAx>
      <c:valAx>
        <c:axId val="872163080"/>
        <c:scaling>
          <c:orientation val="minMax"/>
        </c:scaling>
        <c:delete val="0"/>
        <c:axPos val="l"/>
        <c:majorGridlines>
          <c:spPr>
            <a:ln w="9525" cap="flat" cmpd="sng" algn="ctr">
              <a:solidFill>
                <a:schemeClr val="tx1">
                  <a:lumMod val="15000"/>
                  <a:lumOff val="85000"/>
                </a:schemeClr>
              </a:solidFill>
              <a:round/>
            </a:ln>
            <a:effectLst/>
          </c:spPr>
        </c:majorGridlines>
        <c:numFmt formatCode="_-[$Rs-420]* #,##0_-;\-[$Rs-420]* #,##0_-;_-[$Rs-42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163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593766</xdr:colOff>
      <xdr:row>2</xdr:row>
      <xdr:rowOff>95250</xdr:rowOff>
    </xdr:to>
    <xdr:sp macro="" textlink="">
      <xdr:nvSpPr>
        <xdr:cNvPr id="2" name="TextBox 1">
          <a:extLst>
            <a:ext uri="{FF2B5EF4-FFF2-40B4-BE49-F238E27FC236}">
              <a16:creationId xmlns:a16="http://schemas.microsoft.com/office/drawing/2014/main" id="{F6AACC63-AACC-9BF0-1727-F00A94A3E469}"/>
            </a:ext>
          </a:extLst>
        </xdr:cNvPr>
        <xdr:cNvSpPr txBox="1"/>
      </xdr:nvSpPr>
      <xdr:spPr>
        <a:xfrm>
          <a:off x="0" y="0"/>
          <a:ext cx="12798961" cy="458107"/>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                                                                                                                                                                                                        </a:t>
          </a:r>
          <a:r>
            <a:rPr lang="en-US" sz="1100">
              <a:solidFill>
                <a:schemeClr val="bg1"/>
              </a:solidFill>
            </a:rPr>
            <a:t>FMCG</a:t>
          </a:r>
          <a:r>
            <a:rPr lang="en-US" sz="1100" baseline="0">
              <a:solidFill>
                <a:schemeClr val="bg1"/>
              </a:solidFill>
            </a:rPr>
            <a:t> Dashboard</a:t>
          </a:r>
          <a:endParaRPr lang="en-US" sz="1100">
            <a:solidFill>
              <a:schemeClr val="bg1"/>
            </a:solidFill>
          </a:endParaRPr>
        </a:p>
      </xdr:txBody>
    </xdr:sp>
    <xdr:clientData/>
  </xdr:twoCellAnchor>
  <xdr:twoCellAnchor>
    <xdr:from>
      <xdr:col>12</xdr:col>
      <xdr:colOff>474350</xdr:colOff>
      <xdr:row>2</xdr:row>
      <xdr:rowOff>120650</xdr:rowOff>
    </xdr:from>
    <xdr:to>
      <xdr:col>18</xdr:col>
      <xdr:colOff>563251</xdr:colOff>
      <xdr:row>14</xdr:row>
      <xdr:rowOff>76200</xdr:rowOff>
    </xdr:to>
    <xdr:graphicFrame macro="">
      <xdr:nvGraphicFramePr>
        <xdr:cNvPr id="10" name="Chart 9">
          <a:extLst>
            <a:ext uri="{FF2B5EF4-FFF2-40B4-BE49-F238E27FC236}">
              <a16:creationId xmlns:a16="http://schemas.microsoft.com/office/drawing/2014/main" id="{AEC40E24-1DC2-4940-8AE4-E8008475B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8248</xdr:colOff>
      <xdr:row>2</xdr:row>
      <xdr:rowOff>95250</xdr:rowOff>
    </xdr:from>
    <xdr:to>
      <xdr:col>12</xdr:col>
      <xdr:colOff>412751</xdr:colOff>
      <xdr:row>14</xdr:row>
      <xdr:rowOff>29525</xdr:rowOff>
    </xdr:to>
    <xdr:graphicFrame macro="">
      <xdr:nvGraphicFramePr>
        <xdr:cNvPr id="11" name="Chart 10">
          <a:extLst>
            <a:ext uri="{FF2B5EF4-FFF2-40B4-BE49-F238E27FC236}">
              <a16:creationId xmlns:a16="http://schemas.microsoft.com/office/drawing/2014/main" id="{ED7C1693-4E4A-46BD-BD57-78FA22225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25400</xdr:colOff>
      <xdr:row>14</xdr:row>
      <xdr:rowOff>95250</xdr:rowOff>
    </xdr:from>
    <xdr:to>
      <xdr:col>7</xdr:col>
      <xdr:colOff>558800</xdr:colOff>
      <xdr:row>24</xdr:row>
      <xdr:rowOff>139700</xdr:rowOff>
    </xdr:to>
    <xdr:graphicFrame macro="">
      <xdr:nvGraphicFramePr>
        <xdr:cNvPr id="12" name="Chart 11">
          <a:extLst>
            <a:ext uri="{FF2B5EF4-FFF2-40B4-BE49-F238E27FC236}">
              <a16:creationId xmlns:a16="http://schemas.microsoft.com/office/drawing/2014/main" id="{7B0E4C0A-9ABB-4A4D-B1EB-4DABA22C9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34306</xdr:colOff>
      <xdr:row>2</xdr:row>
      <xdr:rowOff>114300</xdr:rowOff>
    </xdr:from>
    <xdr:to>
      <xdr:col>7</xdr:col>
      <xdr:colOff>548656</xdr:colOff>
      <xdr:row>14</xdr:row>
      <xdr:rowOff>38099</xdr:rowOff>
    </xdr:to>
    <xdr:graphicFrame macro="">
      <xdr:nvGraphicFramePr>
        <xdr:cNvPr id="13" name="Chart 12">
          <a:extLst>
            <a:ext uri="{FF2B5EF4-FFF2-40B4-BE49-F238E27FC236}">
              <a16:creationId xmlns:a16="http://schemas.microsoft.com/office/drawing/2014/main" id="{CF4ADDC6-574A-4BB2-8D31-D1DBDA8D4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24740</xdr:colOff>
      <xdr:row>14</xdr:row>
      <xdr:rowOff>115537</xdr:rowOff>
    </xdr:from>
    <xdr:to>
      <xdr:col>13</xdr:col>
      <xdr:colOff>519547</xdr:colOff>
      <xdr:row>24</xdr:row>
      <xdr:rowOff>148441</xdr:rowOff>
    </xdr:to>
    <xdr:graphicFrame macro="">
      <xdr:nvGraphicFramePr>
        <xdr:cNvPr id="14" name="Chart 13">
          <a:extLst>
            <a:ext uri="{FF2B5EF4-FFF2-40B4-BE49-F238E27FC236}">
              <a16:creationId xmlns:a16="http://schemas.microsoft.com/office/drawing/2014/main" id="{CE7B7E03-47ED-427D-A705-BBD764E30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569026</xdr:colOff>
      <xdr:row>14</xdr:row>
      <xdr:rowOff>133349</xdr:rowOff>
    </xdr:from>
    <xdr:to>
      <xdr:col>18</xdr:col>
      <xdr:colOff>581024</xdr:colOff>
      <xdr:row>24</xdr:row>
      <xdr:rowOff>131948</xdr:rowOff>
    </xdr:to>
    <xdr:graphicFrame macro="">
      <xdr:nvGraphicFramePr>
        <xdr:cNvPr id="15" name="Chart 14">
          <a:extLst>
            <a:ext uri="{FF2B5EF4-FFF2-40B4-BE49-F238E27FC236}">
              <a16:creationId xmlns:a16="http://schemas.microsoft.com/office/drawing/2014/main" id="{C0355298-6148-429A-982E-1795D4AA9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24740</xdr:colOff>
      <xdr:row>14</xdr:row>
      <xdr:rowOff>16495</xdr:rowOff>
    </xdr:from>
    <xdr:to>
      <xdr:col>20</xdr:col>
      <xdr:colOff>569026</xdr:colOff>
      <xdr:row>24</xdr:row>
      <xdr:rowOff>107209</xdr:rowOff>
    </xdr:to>
    <mc:AlternateContent xmlns:mc="http://schemas.openxmlformats.org/markup-compatibility/2006" xmlns:a14="http://schemas.microsoft.com/office/drawing/2010/main">
      <mc:Choice Requires="a14">
        <xdr:graphicFrame macro="">
          <xdr:nvGraphicFramePr>
            <xdr:cNvPr id="17" name="Province">
              <a:extLst>
                <a:ext uri="{FF2B5EF4-FFF2-40B4-BE49-F238E27FC236}">
                  <a16:creationId xmlns:a16="http://schemas.microsoft.com/office/drawing/2014/main" id="{0D6A5B77-762C-8785-CE68-344AF0FC04FE}"/>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1619675" y="2556495"/>
              <a:ext cx="1154546"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603166</xdr:colOff>
      <xdr:row>2</xdr:row>
      <xdr:rowOff>122959</xdr:rowOff>
    </xdr:from>
    <xdr:to>
      <xdr:col>20</xdr:col>
      <xdr:colOff>569026</xdr:colOff>
      <xdr:row>13</xdr:row>
      <xdr:rowOff>131948</xdr:rowOff>
    </xdr:to>
    <mc:AlternateContent xmlns:mc="http://schemas.openxmlformats.org/markup-compatibility/2006" xmlns:a14="http://schemas.microsoft.com/office/drawing/2010/main">
      <mc:Choice Requires="a14">
        <xdr:graphicFrame macro="">
          <xdr:nvGraphicFramePr>
            <xdr:cNvPr id="18" name="Distributor">
              <a:extLst>
                <a:ext uri="{FF2B5EF4-FFF2-40B4-BE49-F238E27FC236}">
                  <a16:creationId xmlns:a16="http://schemas.microsoft.com/office/drawing/2014/main" id="{7DC5420E-B3F9-5FAF-403F-58021B9C6D04}"/>
                </a:ext>
              </a:extLst>
            </xdr:cNvPr>
            <xdr:cNvGraphicFramePr/>
          </xdr:nvGraphicFramePr>
          <xdr:xfrm>
            <a:off x="0" y="0"/>
            <a:ext cx="0" cy="0"/>
          </xdr:xfrm>
          <a:graphic>
            <a:graphicData uri="http://schemas.microsoft.com/office/drawing/2010/slicer">
              <sle:slicer xmlns:sle="http://schemas.microsoft.com/office/drawing/2010/slicer" name="Distributor"/>
            </a:graphicData>
          </a:graphic>
        </xdr:graphicFrame>
      </mc:Choice>
      <mc:Fallback xmlns="">
        <xdr:sp macro="" textlink="">
          <xdr:nvSpPr>
            <xdr:cNvPr id="0" name=""/>
            <xdr:cNvSpPr>
              <a:spLocks noTextEdit="1"/>
            </xdr:cNvSpPr>
          </xdr:nvSpPr>
          <xdr:spPr>
            <a:xfrm>
              <a:off x="11587841" y="485816"/>
              <a:ext cx="1186380" cy="2004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8246</xdr:colOff>
      <xdr:row>12</xdr:row>
      <xdr:rowOff>170379</xdr:rowOff>
    </xdr:from>
    <xdr:to>
      <xdr:col>1</xdr:col>
      <xdr:colOff>552531</xdr:colOff>
      <xdr:row>21</xdr:row>
      <xdr:rowOff>0</xdr:rowOff>
    </xdr:to>
    <mc:AlternateContent xmlns:mc="http://schemas.openxmlformats.org/markup-compatibility/2006" xmlns:a14="http://schemas.microsoft.com/office/drawing/2010/main">
      <mc:Choice Requires="a14">
        <xdr:graphicFrame macro="">
          <xdr:nvGraphicFramePr>
            <xdr:cNvPr id="19" name="Product Category">
              <a:extLst>
                <a:ext uri="{FF2B5EF4-FFF2-40B4-BE49-F238E27FC236}">
                  <a16:creationId xmlns:a16="http://schemas.microsoft.com/office/drawing/2014/main" id="{99B0AA5D-5DA7-90D2-8925-7C59C89381C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246" y="2347522"/>
              <a:ext cx="1154545" cy="1462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118837</xdr:rowOff>
    </xdr:from>
    <xdr:to>
      <xdr:col>1</xdr:col>
      <xdr:colOff>560779</xdr:colOff>
      <xdr:row>12</xdr:row>
      <xdr:rowOff>107209</xdr:rowOff>
    </xdr:to>
    <mc:AlternateContent xmlns:mc="http://schemas.openxmlformats.org/markup-compatibility/2006" xmlns:a14="http://schemas.microsoft.com/office/drawing/2010/main">
      <mc:Choice Requires="a14">
        <xdr:graphicFrame macro="">
          <xdr:nvGraphicFramePr>
            <xdr:cNvPr id="20" name="Salesperson">
              <a:extLst>
                <a:ext uri="{FF2B5EF4-FFF2-40B4-BE49-F238E27FC236}">
                  <a16:creationId xmlns:a16="http://schemas.microsoft.com/office/drawing/2014/main" id="{113C1D4B-577E-5DAE-812A-EE6950A8E15A}"/>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0" y="481694"/>
              <a:ext cx="1171039" cy="1802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57727</xdr:rowOff>
    </xdr:from>
    <xdr:to>
      <xdr:col>1</xdr:col>
      <xdr:colOff>560778</xdr:colOff>
      <xdr:row>24</xdr:row>
      <xdr:rowOff>148441</xdr:rowOff>
    </xdr:to>
    <mc:AlternateContent xmlns:mc="http://schemas.openxmlformats.org/markup-compatibility/2006" xmlns:a14="http://schemas.microsoft.com/office/drawing/2010/main">
      <mc:Choice Requires="a14">
        <xdr:graphicFrame macro="">
          <xdr:nvGraphicFramePr>
            <xdr:cNvPr id="21" name="Years (Date)">
              <a:extLst>
                <a:ext uri="{FF2B5EF4-FFF2-40B4-BE49-F238E27FC236}">
                  <a16:creationId xmlns:a16="http://schemas.microsoft.com/office/drawing/2014/main" id="{DA5C82B0-014A-BC1D-BAF3-5B3B1D61310C}"/>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0" y="3867727"/>
              <a:ext cx="1171038" cy="63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280389</xdr:colOff>
      <xdr:row>0</xdr:row>
      <xdr:rowOff>0</xdr:rowOff>
    </xdr:from>
    <xdr:to>
      <xdr:col>10</xdr:col>
      <xdr:colOff>140195</xdr:colOff>
      <xdr:row>2</xdr:row>
      <xdr:rowOff>107208</xdr:rowOff>
    </xdr:to>
    <xdr:pic>
      <xdr:nvPicPr>
        <xdr:cNvPr id="23" name="Graphic 22" descr="Bar graph with upward trend with solid fill">
          <a:extLst>
            <a:ext uri="{FF2B5EF4-FFF2-40B4-BE49-F238E27FC236}">
              <a16:creationId xmlns:a16="http://schemas.microsoft.com/office/drawing/2014/main" id="{EDD8640D-5E05-DD78-C66C-FE0767DD8AC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72727" y="0"/>
          <a:ext cx="470065" cy="470065"/>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0.24306</cdr:x>
      <cdr:y>0.01042</cdr:y>
    </cdr:from>
    <cdr:to>
      <cdr:x>0.79167</cdr:x>
      <cdr:y>0.16551</cdr:y>
    </cdr:to>
    <cdr:sp macro="" textlink="">
      <cdr:nvSpPr>
        <cdr:cNvPr id="2" name="TextBox 1">
          <a:extLst xmlns:a="http://schemas.openxmlformats.org/drawingml/2006/main">
            <a:ext uri="{FF2B5EF4-FFF2-40B4-BE49-F238E27FC236}">
              <a16:creationId xmlns:a16="http://schemas.microsoft.com/office/drawing/2014/main" id="{D5147519-3944-9C80-AAF6-B3213C315DDC}"/>
            </a:ext>
          </a:extLst>
        </cdr:cNvPr>
        <cdr:cNvSpPr txBox="1"/>
      </cdr:nvSpPr>
      <cdr:spPr>
        <a:xfrm xmlns:a="http://schemas.openxmlformats.org/drawingml/2006/main">
          <a:off x="1111250" y="28575"/>
          <a:ext cx="250825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Cities Sales,</a:t>
          </a:r>
          <a:r>
            <a:rPr lang="en-US" sz="1100" kern="1200" baseline="0"/>
            <a:t> Revenue, profit</a:t>
          </a:r>
          <a:endParaRPr lang="en-US"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0.28238</cdr:x>
      <cdr:y>0.04977</cdr:y>
    </cdr:from>
    <cdr:to>
      <cdr:x>0.84289</cdr:x>
      <cdr:y>0.17477</cdr:y>
    </cdr:to>
    <cdr:sp macro="" textlink="">
      <cdr:nvSpPr>
        <cdr:cNvPr id="2" name="TextBox 1">
          <a:extLst xmlns:a="http://schemas.openxmlformats.org/drawingml/2006/main">
            <a:ext uri="{FF2B5EF4-FFF2-40B4-BE49-F238E27FC236}">
              <a16:creationId xmlns:a16="http://schemas.microsoft.com/office/drawing/2014/main" id="{43871F53-FFFA-A040-7B7D-1227F28469C9}"/>
            </a:ext>
          </a:extLst>
        </cdr:cNvPr>
        <cdr:cNvSpPr txBox="1"/>
      </cdr:nvSpPr>
      <cdr:spPr>
        <a:xfrm xmlns:a="http://schemas.openxmlformats.org/drawingml/2006/main">
          <a:off x="844550" y="136525"/>
          <a:ext cx="167640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ysClr val="windowText" lastClr="000000"/>
              </a:solidFill>
            </a:rPr>
            <a:t>Net</a:t>
          </a:r>
          <a:r>
            <a:rPr lang="en-US" sz="1100" kern="1200" baseline="0">
              <a:solidFill>
                <a:sysClr val="windowText" lastClr="000000"/>
              </a:solidFill>
            </a:rPr>
            <a:t> Sales</a:t>
          </a:r>
          <a:r>
            <a:rPr lang="en-US" sz="1100" kern="1200">
              <a:solidFill>
                <a:sysClr val="windowText" lastClr="000000"/>
              </a:solidFill>
            </a:rPr>
            <a:t> Per Quarter</a:t>
          </a:r>
        </a:p>
      </cdr:txBody>
    </cdr:sp>
  </cdr:relSizeAnchor>
</c:userShapes>
</file>

<file path=xl/drawings/drawing4.xml><?xml version="1.0" encoding="utf-8"?>
<c:userShapes xmlns:c="http://schemas.openxmlformats.org/drawingml/2006/chart">
  <cdr:relSizeAnchor xmlns:cdr="http://schemas.openxmlformats.org/drawingml/2006/chartDrawing">
    <cdr:from>
      <cdr:x>0.6117</cdr:x>
      <cdr:y>0.03704</cdr:y>
    </cdr:from>
    <cdr:to>
      <cdr:x>1</cdr:x>
      <cdr:y>0.37374</cdr:y>
    </cdr:to>
    <cdr:sp macro="" textlink="">
      <cdr:nvSpPr>
        <cdr:cNvPr id="2" name="TextBox 1">
          <a:extLst xmlns:a="http://schemas.openxmlformats.org/drawingml/2006/main">
            <a:ext uri="{FF2B5EF4-FFF2-40B4-BE49-F238E27FC236}">
              <a16:creationId xmlns:a16="http://schemas.microsoft.com/office/drawing/2014/main" id="{C2923742-04A6-E9D1-4CA3-5B52537FC902}"/>
            </a:ext>
          </a:extLst>
        </cdr:cNvPr>
        <cdr:cNvSpPr txBox="1"/>
      </cdr:nvSpPr>
      <cdr:spPr>
        <a:xfrm xmlns:a="http://schemas.openxmlformats.org/drawingml/2006/main">
          <a:off x="2190750" y="69850"/>
          <a:ext cx="1390650" cy="6349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Distributors Performance</a:t>
          </a:r>
        </a:p>
      </cdr:txBody>
    </cdr:sp>
  </cdr:relSizeAnchor>
</c:userShapes>
</file>

<file path=xl/drawings/drawing5.xml><?xml version="1.0" encoding="utf-8"?>
<c:userShapes xmlns:c="http://schemas.openxmlformats.org/drawingml/2006/chart">
  <cdr:relSizeAnchor xmlns:cdr="http://schemas.openxmlformats.org/drawingml/2006/chartDrawing">
    <cdr:from>
      <cdr:x>0.37879</cdr:x>
      <cdr:y>0.28917</cdr:y>
    </cdr:from>
    <cdr:to>
      <cdr:x>0.62121</cdr:x>
      <cdr:y>0.71083</cdr:y>
    </cdr:to>
    <cdr:sp macro="" textlink="">
      <cdr:nvSpPr>
        <cdr:cNvPr id="2" name="TextBox 1">
          <a:extLst xmlns:a="http://schemas.openxmlformats.org/drawingml/2006/main">
            <a:ext uri="{FF2B5EF4-FFF2-40B4-BE49-F238E27FC236}">
              <a16:creationId xmlns:a16="http://schemas.microsoft.com/office/drawing/2014/main" id="{76475E15-EA4F-5725-7AEC-E043EA51D0E3}"/>
            </a:ext>
          </a:extLst>
        </cdr:cNvPr>
        <cdr:cNvSpPr txBox="1"/>
      </cdr:nvSpPr>
      <cdr:spPr>
        <a:xfrm xmlns:a="http://schemas.openxmlformats.org/drawingml/2006/main">
          <a:off x="1428750" y="627062"/>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0.24074</cdr:x>
      <cdr:y>0.05564</cdr:y>
    </cdr:from>
    <cdr:to>
      <cdr:x>0.73232</cdr:x>
      <cdr:y>0.1347</cdr:y>
    </cdr:to>
    <cdr:sp macro="" textlink="">
      <cdr:nvSpPr>
        <cdr:cNvPr id="3" name="TextBox 2">
          <a:extLst xmlns:a="http://schemas.openxmlformats.org/drawingml/2006/main">
            <a:ext uri="{FF2B5EF4-FFF2-40B4-BE49-F238E27FC236}">
              <a16:creationId xmlns:a16="http://schemas.microsoft.com/office/drawing/2014/main" id="{E5F4F0B7-111B-180C-52F7-BFFF526D4538}"/>
            </a:ext>
          </a:extLst>
        </cdr:cNvPr>
        <cdr:cNvSpPr txBox="1"/>
      </cdr:nvSpPr>
      <cdr:spPr>
        <a:xfrm xmlns:a="http://schemas.openxmlformats.org/drawingml/2006/main">
          <a:off x="908050" y="120650"/>
          <a:ext cx="1854200" cy="171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0.20034</cdr:x>
      <cdr:y>0</cdr:y>
    </cdr:from>
    <cdr:to>
      <cdr:x>0.84848</cdr:x>
      <cdr:y>0.16691</cdr:y>
    </cdr:to>
    <cdr:sp macro="" textlink="">
      <cdr:nvSpPr>
        <cdr:cNvPr id="4" name="TextBox 3">
          <a:extLst xmlns:a="http://schemas.openxmlformats.org/drawingml/2006/main">
            <a:ext uri="{FF2B5EF4-FFF2-40B4-BE49-F238E27FC236}">
              <a16:creationId xmlns:a16="http://schemas.microsoft.com/office/drawing/2014/main" id="{8DDF2B3D-07F3-579E-D70C-B4CA0848CB94}"/>
            </a:ext>
          </a:extLst>
        </cdr:cNvPr>
        <cdr:cNvSpPr txBox="1"/>
      </cdr:nvSpPr>
      <cdr:spPr>
        <a:xfrm xmlns:a="http://schemas.openxmlformats.org/drawingml/2006/main">
          <a:off x="755650" y="0"/>
          <a:ext cx="2444750" cy="361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ysClr val="windowText" lastClr="000000"/>
              </a:solidFill>
            </a:rPr>
            <a:t>Sales</a:t>
          </a:r>
          <a:r>
            <a:rPr lang="en-US" sz="1100" kern="1200" baseline="0">
              <a:solidFill>
                <a:sysClr val="windowText" lastClr="000000"/>
              </a:solidFill>
            </a:rPr>
            <a:t> and Revenue of Categories</a:t>
          </a:r>
          <a:endParaRPr lang="en-US" sz="1100" kern="1200">
            <a:solidFill>
              <a:sysClr val="windowText" lastClr="000000"/>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0.23214</cdr:x>
      <cdr:y>0.01561</cdr:y>
    </cdr:from>
    <cdr:to>
      <cdr:x>0.8743</cdr:x>
      <cdr:y>0.2219</cdr:y>
    </cdr:to>
    <cdr:sp macro="" textlink="">
      <cdr:nvSpPr>
        <cdr:cNvPr id="3" name="TextBox 2">
          <a:extLst xmlns:a="http://schemas.openxmlformats.org/drawingml/2006/main">
            <a:ext uri="{FF2B5EF4-FFF2-40B4-BE49-F238E27FC236}">
              <a16:creationId xmlns:a16="http://schemas.microsoft.com/office/drawing/2014/main" id="{96652BF5-8A2D-3FAC-4182-7E9FD99FAB50}"/>
            </a:ext>
          </a:extLst>
        </cdr:cNvPr>
        <cdr:cNvSpPr txBox="1"/>
      </cdr:nvSpPr>
      <cdr:spPr>
        <a:xfrm xmlns:a="http://schemas.openxmlformats.org/drawingml/2006/main">
          <a:off x="652169" y="28428"/>
          <a:ext cx="1804044" cy="3755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     </a:t>
          </a:r>
          <a:r>
            <a:rPr lang="en-US" sz="1100" kern="1200">
              <a:solidFill>
                <a:sysClr val="windowText" lastClr="000000"/>
              </a:solidFill>
            </a:rPr>
            <a:t>Products Sales and Profit</a:t>
          </a:r>
        </a:p>
      </cdr:txBody>
    </cdr:sp>
  </cdr:relSizeAnchor>
</c:userShapes>
</file>

<file path=xl/drawings/drawing7.xml><?xml version="1.0" encoding="utf-8"?>
<c:userShapes xmlns:c="http://schemas.openxmlformats.org/drawingml/2006/chart">
  <cdr:relSizeAnchor xmlns:cdr="http://schemas.openxmlformats.org/drawingml/2006/chartDrawing">
    <cdr:from>
      <cdr:x>0.25347</cdr:x>
      <cdr:y>0.10069</cdr:y>
    </cdr:from>
    <cdr:to>
      <cdr:x>0.76736</cdr:x>
      <cdr:y>0.18866</cdr:y>
    </cdr:to>
    <cdr:sp macro="" textlink="">
      <cdr:nvSpPr>
        <cdr:cNvPr id="2" name="TextBox 1">
          <a:extLst xmlns:a="http://schemas.openxmlformats.org/drawingml/2006/main">
            <a:ext uri="{FF2B5EF4-FFF2-40B4-BE49-F238E27FC236}">
              <a16:creationId xmlns:a16="http://schemas.microsoft.com/office/drawing/2014/main" id="{419040F2-AAC8-388C-5817-12C583291E12}"/>
            </a:ext>
          </a:extLst>
        </cdr:cNvPr>
        <cdr:cNvSpPr txBox="1"/>
      </cdr:nvSpPr>
      <cdr:spPr>
        <a:xfrm xmlns:a="http://schemas.openxmlformats.org/drawingml/2006/main">
          <a:off x="1158875" y="276225"/>
          <a:ext cx="2349500" cy="241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0.25625</cdr:x>
      <cdr:y>0.02797</cdr:y>
    </cdr:from>
    <cdr:to>
      <cdr:x>0.92972</cdr:x>
      <cdr:y>0.20486</cdr:y>
    </cdr:to>
    <cdr:sp macro="" textlink="">
      <cdr:nvSpPr>
        <cdr:cNvPr id="3" name="TextBox 2">
          <a:extLst xmlns:a="http://schemas.openxmlformats.org/drawingml/2006/main">
            <a:ext uri="{FF2B5EF4-FFF2-40B4-BE49-F238E27FC236}">
              <a16:creationId xmlns:a16="http://schemas.microsoft.com/office/drawing/2014/main" id="{2F733F6B-3085-E3FE-FB98-32B8D7D638DE}"/>
            </a:ext>
          </a:extLst>
        </cdr:cNvPr>
        <cdr:cNvSpPr txBox="1"/>
      </cdr:nvSpPr>
      <cdr:spPr>
        <a:xfrm xmlns:a="http://schemas.openxmlformats.org/drawingml/2006/main">
          <a:off x="960854" y="50801"/>
          <a:ext cx="2525297" cy="32124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ysClr val="windowText" lastClr="000000"/>
              </a:solidFill>
            </a:rPr>
            <a:t>Revenue</a:t>
          </a:r>
          <a:r>
            <a:rPr lang="en-US" sz="1100" kern="1200">
              <a:solidFill>
                <a:schemeClr val="accent1">
                  <a:lumMod val="75000"/>
                </a:schemeClr>
              </a:solidFill>
            </a:rPr>
            <a:t>, </a:t>
          </a:r>
          <a:r>
            <a:rPr lang="en-US" sz="1100" kern="1200">
              <a:solidFill>
                <a:sysClr val="windowText" lastClr="000000"/>
              </a:solidFill>
            </a:rPr>
            <a:t>Sales and Profit of</a:t>
          </a:r>
          <a:r>
            <a:rPr lang="en-US" sz="1100" kern="1200" baseline="0">
              <a:solidFill>
                <a:sysClr val="windowText" lastClr="000000"/>
              </a:solidFill>
            </a:rPr>
            <a:t> Provinces</a:t>
          </a:r>
          <a:endParaRPr lang="en-US" sz="1100" kern="1200">
            <a:solidFill>
              <a:sysClr val="windowText" lastClr="000000"/>
            </a:solidFill>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4</xdr:col>
      <xdr:colOff>895350</xdr:colOff>
      <xdr:row>6</xdr:row>
      <xdr:rowOff>50800</xdr:rowOff>
    </xdr:from>
    <xdr:to>
      <xdr:col>11</xdr:col>
      <xdr:colOff>419100</xdr:colOff>
      <xdr:row>22</xdr:row>
      <xdr:rowOff>28575</xdr:rowOff>
    </xdr:to>
    <xdr:graphicFrame macro="">
      <xdr:nvGraphicFramePr>
        <xdr:cNvPr id="2" name="Chart 1">
          <a:extLst>
            <a:ext uri="{FF2B5EF4-FFF2-40B4-BE49-F238E27FC236}">
              <a16:creationId xmlns:a16="http://schemas.microsoft.com/office/drawing/2014/main" id="{187683A7-AEC4-D3BF-4CD3-BD888C6A4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0.76944</cdr:x>
      <cdr:y>0.12153</cdr:y>
    </cdr:from>
    <cdr:to>
      <cdr:x>0.97639</cdr:x>
      <cdr:y>0.28356</cdr:y>
    </cdr:to>
    <cdr:sp macro="" textlink="">
      <cdr:nvSpPr>
        <cdr:cNvPr id="2" name="TextBox 1">
          <a:extLst xmlns:a="http://schemas.openxmlformats.org/drawingml/2006/main">
            <a:ext uri="{FF2B5EF4-FFF2-40B4-BE49-F238E27FC236}">
              <a16:creationId xmlns:a16="http://schemas.microsoft.com/office/drawing/2014/main" id="{C2923742-04A6-E9D1-4CA3-5B52537FC902}"/>
            </a:ext>
          </a:extLst>
        </cdr:cNvPr>
        <cdr:cNvSpPr txBox="1"/>
      </cdr:nvSpPr>
      <cdr:spPr>
        <a:xfrm xmlns:a="http://schemas.openxmlformats.org/drawingml/2006/main">
          <a:off x="3517900" y="333375"/>
          <a:ext cx="946150" cy="444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Distributors Performance</a:t>
          </a:r>
        </a:p>
      </cdr:txBody>
    </cdr:sp>
  </cdr:relSizeAnchor>
</c:userShapes>
</file>

<file path=xl/drawings/drawing10.xml><?xml version="1.0" encoding="utf-8"?>
<xdr:wsDr xmlns:xdr="http://schemas.openxmlformats.org/drawingml/2006/spreadsheetDrawing" xmlns:a="http://schemas.openxmlformats.org/drawingml/2006/main">
  <xdr:twoCellAnchor>
    <xdr:from>
      <xdr:col>4</xdr:col>
      <xdr:colOff>234950</xdr:colOff>
      <xdr:row>4</xdr:row>
      <xdr:rowOff>101600</xdr:rowOff>
    </xdr:from>
    <xdr:to>
      <xdr:col>8</xdr:col>
      <xdr:colOff>57150</xdr:colOff>
      <xdr:row>16</xdr:row>
      <xdr:rowOff>60325</xdr:rowOff>
    </xdr:to>
    <xdr:graphicFrame macro="">
      <xdr:nvGraphicFramePr>
        <xdr:cNvPr id="4" name="Chart 3">
          <a:extLst>
            <a:ext uri="{FF2B5EF4-FFF2-40B4-BE49-F238E27FC236}">
              <a16:creationId xmlns:a16="http://schemas.microsoft.com/office/drawing/2014/main" id="{144758AE-D79C-EF0C-DD79-24ED12720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0.37879</cdr:x>
      <cdr:y>0.28917</cdr:y>
    </cdr:from>
    <cdr:to>
      <cdr:x>0.62121</cdr:x>
      <cdr:y>0.71083</cdr:y>
    </cdr:to>
    <cdr:sp macro="" textlink="">
      <cdr:nvSpPr>
        <cdr:cNvPr id="2" name="TextBox 1">
          <a:extLst xmlns:a="http://schemas.openxmlformats.org/drawingml/2006/main">
            <a:ext uri="{FF2B5EF4-FFF2-40B4-BE49-F238E27FC236}">
              <a16:creationId xmlns:a16="http://schemas.microsoft.com/office/drawing/2014/main" id="{76475E15-EA4F-5725-7AEC-E043EA51D0E3}"/>
            </a:ext>
          </a:extLst>
        </cdr:cNvPr>
        <cdr:cNvSpPr txBox="1"/>
      </cdr:nvSpPr>
      <cdr:spPr>
        <a:xfrm xmlns:a="http://schemas.openxmlformats.org/drawingml/2006/main">
          <a:off x="1428750" y="627062"/>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0.24074</cdr:x>
      <cdr:y>0.05564</cdr:y>
    </cdr:from>
    <cdr:to>
      <cdr:x>0.73232</cdr:x>
      <cdr:y>0.1347</cdr:y>
    </cdr:to>
    <cdr:sp macro="" textlink="">
      <cdr:nvSpPr>
        <cdr:cNvPr id="3" name="TextBox 2">
          <a:extLst xmlns:a="http://schemas.openxmlformats.org/drawingml/2006/main">
            <a:ext uri="{FF2B5EF4-FFF2-40B4-BE49-F238E27FC236}">
              <a16:creationId xmlns:a16="http://schemas.microsoft.com/office/drawing/2014/main" id="{E5F4F0B7-111B-180C-52F7-BFFF526D4538}"/>
            </a:ext>
          </a:extLst>
        </cdr:cNvPr>
        <cdr:cNvSpPr txBox="1"/>
      </cdr:nvSpPr>
      <cdr:spPr>
        <a:xfrm xmlns:a="http://schemas.openxmlformats.org/drawingml/2006/main">
          <a:off x="908050" y="120650"/>
          <a:ext cx="1854200" cy="171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0.20034</cdr:x>
      <cdr:y>0</cdr:y>
    </cdr:from>
    <cdr:to>
      <cdr:x>0.84848</cdr:x>
      <cdr:y>0.16691</cdr:y>
    </cdr:to>
    <cdr:sp macro="" textlink="">
      <cdr:nvSpPr>
        <cdr:cNvPr id="4" name="TextBox 3">
          <a:extLst xmlns:a="http://schemas.openxmlformats.org/drawingml/2006/main">
            <a:ext uri="{FF2B5EF4-FFF2-40B4-BE49-F238E27FC236}">
              <a16:creationId xmlns:a16="http://schemas.microsoft.com/office/drawing/2014/main" id="{8DDF2B3D-07F3-579E-D70C-B4CA0848CB94}"/>
            </a:ext>
          </a:extLst>
        </cdr:cNvPr>
        <cdr:cNvSpPr txBox="1"/>
      </cdr:nvSpPr>
      <cdr:spPr>
        <a:xfrm xmlns:a="http://schemas.openxmlformats.org/drawingml/2006/main">
          <a:off x="755650" y="0"/>
          <a:ext cx="2444750" cy="361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chemeClr val="accent1">
                  <a:lumMod val="75000"/>
                </a:schemeClr>
              </a:solidFill>
            </a:rPr>
            <a:t>Sales</a:t>
          </a:r>
          <a:r>
            <a:rPr lang="en-US" sz="1100" kern="1200" baseline="0">
              <a:solidFill>
                <a:schemeClr val="accent1">
                  <a:lumMod val="75000"/>
                </a:schemeClr>
              </a:solidFill>
            </a:rPr>
            <a:t> and Revenue of Categories</a:t>
          </a:r>
          <a:endParaRPr lang="en-US" sz="1100" kern="1200">
            <a:solidFill>
              <a:schemeClr val="accent1">
                <a:lumMod val="75000"/>
              </a:schemeClr>
            </a:solidFill>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4</xdr:col>
      <xdr:colOff>558799</xdr:colOff>
      <xdr:row>9</xdr:row>
      <xdr:rowOff>157479</xdr:rowOff>
    </xdr:from>
    <xdr:to>
      <xdr:col>9</xdr:col>
      <xdr:colOff>536574</xdr:colOff>
      <xdr:row>23</xdr:row>
      <xdr:rowOff>73024</xdr:rowOff>
    </xdr:to>
    <xdr:graphicFrame macro="">
      <xdr:nvGraphicFramePr>
        <xdr:cNvPr id="5" name="Chart 4">
          <a:extLst>
            <a:ext uri="{FF2B5EF4-FFF2-40B4-BE49-F238E27FC236}">
              <a16:creationId xmlns:a16="http://schemas.microsoft.com/office/drawing/2014/main" id="{A510C55E-F5A1-E9FD-34EB-8DBA3888E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0.25347</cdr:x>
      <cdr:y>0.10069</cdr:y>
    </cdr:from>
    <cdr:to>
      <cdr:x>0.76736</cdr:x>
      <cdr:y>0.18866</cdr:y>
    </cdr:to>
    <cdr:sp macro="" textlink="">
      <cdr:nvSpPr>
        <cdr:cNvPr id="2" name="TextBox 1">
          <a:extLst xmlns:a="http://schemas.openxmlformats.org/drawingml/2006/main">
            <a:ext uri="{FF2B5EF4-FFF2-40B4-BE49-F238E27FC236}">
              <a16:creationId xmlns:a16="http://schemas.microsoft.com/office/drawing/2014/main" id="{419040F2-AAC8-388C-5817-12C583291E12}"/>
            </a:ext>
          </a:extLst>
        </cdr:cNvPr>
        <cdr:cNvSpPr txBox="1"/>
      </cdr:nvSpPr>
      <cdr:spPr>
        <a:xfrm xmlns:a="http://schemas.openxmlformats.org/drawingml/2006/main">
          <a:off x="1158875" y="276225"/>
          <a:ext cx="2349500" cy="241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0.25625</cdr:x>
      <cdr:y>0.0544</cdr:y>
    </cdr:from>
    <cdr:to>
      <cdr:x>0.88125</cdr:x>
      <cdr:y>0.20486</cdr:y>
    </cdr:to>
    <cdr:sp macro="" textlink="">
      <cdr:nvSpPr>
        <cdr:cNvPr id="3" name="TextBox 2">
          <a:extLst xmlns:a="http://schemas.openxmlformats.org/drawingml/2006/main">
            <a:ext uri="{FF2B5EF4-FFF2-40B4-BE49-F238E27FC236}">
              <a16:creationId xmlns:a16="http://schemas.microsoft.com/office/drawing/2014/main" id="{2F733F6B-3085-E3FE-FB98-32B8D7D638DE}"/>
            </a:ext>
          </a:extLst>
        </cdr:cNvPr>
        <cdr:cNvSpPr txBox="1"/>
      </cdr:nvSpPr>
      <cdr:spPr>
        <a:xfrm xmlns:a="http://schemas.openxmlformats.org/drawingml/2006/main">
          <a:off x="1171575" y="149225"/>
          <a:ext cx="2857500" cy="412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chemeClr val="accent1">
                  <a:lumMod val="75000"/>
                </a:schemeClr>
              </a:solidFill>
            </a:rPr>
            <a:t>Revenue, Sales and Profit of</a:t>
          </a:r>
          <a:r>
            <a:rPr lang="en-US" sz="1100" kern="1200" baseline="0">
              <a:solidFill>
                <a:schemeClr val="accent1">
                  <a:lumMod val="75000"/>
                </a:schemeClr>
              </a:solidFill>
            </a:rPr>
            <a:t> Provinces</a:t>
          </a:r>
          <a:endParaRPr lang="en-US" sz="1100" kern="1200">
            <a:solidFill>
              <a:schemeClr val="accent1">
                <a:lumMod val="75000"/>
              </a:schemeClr>
            </a:solidFill>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8</xdr:col>
      <xdr:colOff>101600</xdr:colOff>
      <xdr:row>4</xdr:row>
      <xdr:rowOff>168275</xdr:rowOff>
    </xdr:from>
    <xdr:to>
      <xdr:col>23</xdr:col>
      <xdr:colOff>139700</xdr:colOff>
      <xdr:row>19</xdr:row>
      <xdr:rowOff>149225</xdr:rowOff>
    </xdr:to>
    <xdr:graphicFrame macro="">
      <xdr:nvGraphicFramePr>
        <xdr:cNvPr id="4" name="Chart 3">
          <a:extLst>
            <a:ext uri="{FF2B5EF4-FFF2-40B4-BE49-F238E27FC236}">
              <a16:creationId xmlns:a16="http://schemas.microsoft.com/office/drawing/2014/main" id="{6007A76A-E128-BFE7-9AA8-5EEFCD86A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0.28238</cdr:x>
      <cdr:y>0.04977</cdr:y>
    </cdr:from>
    <cdr:to>
      <cdr:x>0.84289</cdr:x>
      <cdr:y>0.17477</cdr:y>
    </cdr:to>
    <cdr:sp macro="" textlink="">
      <cdr:nvSpPr>
        <cdr:cNvPr id="2" name="TextBox 1">
          <a:extLst xmlns:a="http://schemas.openxmlformats.org/drawingml/2006/main">
            <a:ext uri="{FF2B5EF4-FFF2-40B4-BE49-F238E27FC236}">
              <a16:creationId xmlns:a16="http://schemas.microsoft.com/office/drawing/2014/main" id="{43871F53-FFFA-A040-7B7D-1227F28469C9}"/>
            </a:ext>
          </a:extLst>
        </cdr:cNvPr>
        <cdr:cNvSpPr txBox="1"/>
      </cdr:nvSpPr>
      <cdr:spPr>
        <a:xfrm xmlns:a="http://schemas.openxmlformats.org/drawingml/2006/main">
          <a:off x="844550" y="136525"/>
          <a:ext cx="167640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chemeClr val="accent1">
                  <a:lumMod val="75000"/>
                </a:schemeClr>
              </a:solidFill>
            </a:rPr>
            <a:t>Net</a:t>
          </a:r>
          <a:r>
            <a:rPr lang="en-US" sz="1100" kern="1200" baseline="0">
              <a:solidFill>
                <a:schemeClr val="accent1">
                  <a:lumMod val="75000"/>
                </a:schemeClr>
              </a:solidFill>
            </a:rPr>
            <a:t> Sales</a:t>
          </a:r>
          <a:r>
            <a:rPr lang="en-US" sz="1100" kern="1200">
              <a:solidFill>
                <a:schemeClr val="accent1">
                  <a:lumMod val="75000"/>
                </a:schemeClr>
              </a:solidFill>
            </a:rPr>
            <a:t> Per Quarter</a:t>
          </a:r>
        </a:p>
      </cdr:txBody>
    </cdr:sp>
  </cdr:relSizeAnchor>
</c:userShapes>
</file>

<file path=xl/drawings/drawing16.xml><?xml version="1.0" encoding="utf-8"?>
<xdr:wsDr xmlns:xdr="http://schemas.openxmlformats.org/drawingml/2006/spreadsheetDrawing" xmlns:a="http://schemas.openxmlformats.org/drawingml/2006/main">
  <xdr:twoCellAnchor>
    <xdr:from>
      <xdr:col>3</xdr:col>
      <xdr:colOff>619124</xdr:colOff>
      <xdr:row>4</xdr:row>
      <xdr:rowOff>22225</xdr:rowOff>
    </xdr:from>
    <xdr:to>
      <xdr:col>8</xdr:col>
      <xdr:colOff>666749</xdr:colOff>
      <xdr:row>19</xdr:row>
      <xdr:rowOff>3175</xdr:rowOff>
    </xdr:to>
    <xdr:graphicFrame macro="">
      <xdr:nvGraphicFramePr>
        <xdr:cNvPr id="5" name="Chart 4">
          <a:extLst>
            <a:ext uri="{FF2B5EF4-FFF2-40B4-BE49-F238E27FC236}">
              <a16:creationId xmlns:a16="http://schemas.microsoft.com/office/drawing/2014/main" id="{CE882550-E65E-66F5-FF9E-4DEA021DC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0.28819</cdr:x>
      <cdr:y>0.04977</cdr:y>
    </cdr:from>
    <cdr:to>
      <cdr:x>0.73403</cdr:x>
      <cdr:y>0.12616</cdr:y>
    </cdr:to>
    <cdr:sp macro="" textlink="">
      <cdr:nvSpPr>
        <cdr:cNvPr id="3" name="TextBox 2">
          <a:extLst xmlns:a="http://schemas.openxmlformats.org/drawingml/2006/main">
            <a:ext uri="{FF2B5EF4-FFF2-40B4-BE49-F238E27FC236}">
              <a16:creationId xmlns:a16="http://schemas.microsoft.com/office/drawing/2014/main" id="{96652BF5-8A2D-3FAC-4182-7E9FD99FAB50}"/>
            </a:ext>
          </a:extLst>
        </cdr:cNvPr>
        <cdr:cNvSpPr txBox="1"/>
      </cdr:nvSpPr>
      <cdr:spPr>
        <a:xfrm xmlns:a="http://schemas.openxmlformats.org/drawingml/2006/main">
          <a:off x="1317625" y="136525"/>
          <a:ext cx="203835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     </a:t>
          </a:r>
          <a:r>
            <a:rPr lang="en-US" sz="1100" kern="1200">
              <a:solidFill>
                <a:schemeClr val="accent1">
                  <a:lumMod val="75000"/>
                </a:schemeClr>
              </a:solidFill>
            </a:rPr>
            <a:t>Products Sales and Profit</a:t>
          </a:r>
        </a:p>
      </cdr:txBody>
    </cdr:sp>
  </cdr:relSizeAnchor>
</c:userShapes>
</file>

<file path=xl/drawings/drawing18.xml><?xml version="1.0" encoding="utf-8"?>
<xdr:wsDr xmlns:xdr="http://schemas.openxmlformats.org/drawingml/2006/spreadsheetDrawing" xmlns:a="http://schemas.openxmlformats.org/drawingml/2006/main">
  <xdr:twoCellAnchor>
    <xdr:from>
      <xdr:col>4</xdr:col>
      <xdr:colOff>666750</xdr:colOff>
      <xdr:row>9</xdr:row>
      <xdr:rowOff>130175</xdr:rowOff>
    </xdr:from>
    <xdr:to>
      <xdr:col>9</xdr:col>
      <xdr:colOff>336550</xdr:colOff>
      <xdr:row>24</xdr:row>
      <xdr:rowOff>111125</xdr:rowOff>
    </xdr:to>
    <xdr:graphicFrame macro="">
      <xdr:nvGraphicFramePr>
        <xdr:cNvPr id="2" name="Chart 1">
          <a:extLst>
            <a:ext uri="{FF2B5EF4-FFF2-40B4-BE49-F238E27FC236}">
              <a16:creationId xmlns:a16="http://schemas.microsoft.com/office/drawing/2014/main" id="{BDBAFBEE-D951-70BE-8EB9-184D5FEE8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0.24306</cdr:x>
      <cdr:y>0.01042</cdr:y>
    </cdr:from>
    <cdr:to>
      <cdr:x>0.79167</cdr:x>
      <cdr:y>0.16551</cdr:y>
    </cdr:to>
    <cdr:sp macro="" textlink="">
      <cdr:nvSpPr>
        <cdr:cNvPr id="2" name="TextBox 1">
          <a:extLst xmlns:a="http://schemas.openxmlformats.org/drawingml/2006/main">
            <a:ext uri="{FF2B5EF4-FFF2-40B4-BE49-F238E27FC236}">
              <a16:creationId xmlns:a16="http://schemas.microsoft.com/office/drawing/2014/main" id="{D5147519-3944-9C80-AAF6-B3213C315DDC}"/>
            </a:ext>
          </a:extLst>
        </cdr:cNvPr>
        <cdr:cNvSpPr txBox="1"/>
      </cdr:nvSpPr>
      <cdr:spPr>
        <a:xfrm xmlns:a="http://schemas.openxmlformats.org/drawingml/2006/main">
          <a:off x="1111250" y="28575"/>
          <a:ext cx="250825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Cities Sales,</a:t>
          </a:r>
          <a:r>
            <a:rPr lang="en-US" sz="1100" kern="1200" baseline="0"/>
            <a:t> Revenue, profit</a:t>
          </a:r>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1.845281018519" createdVersion="8" refreshedVersion="8" minRefreshableVersion="3" recordCount="2000" xr:uid="{448D3A25-0402-475C-8BCD-0C5296101F6B}">
  <cacheSource type="worksheet">
    <worksheetSource name="Table2"/>
  </cacheSource>
  <cacheFields count="14">
    <cacheField name="Date" numFmtId="164">
      <sharedItems containsSemiMixedTypes="0" containsNonDate="0" containsDate="1" containsString="0" minDate="2025-01-01T00:00:00" maxDate="2026-05-17T00:00:00" count="492">
        <d v="2026-05-16T00:00:00"/>
        <d v="2026-05-15T00:00:00"/>
        <d v="2026-05-14T00:00:00"/>
        <d v="2026-05-13T00:00:00"/>
        <d v="2026-05-12T00:00:00"/>
        <d v="2026-05-11T00:00:00"/>
        <d v="2026-05-10T00:00:00"/>
        <d v="2026-05-09T00:00:00"/>
        <d v="2026-05-08T00:00:00"/>
        <d v="2026-05-07T00:00:00"/>
        <d v="2026-05-06T00:00:00"/>
        <d v="2026-05-05T00:00:00"/>
        <d v="2026-05-04T00:00:00"/>
        <d v="2026-05-03T00:00:00"/>
        <d v="2026-05-02T00:00:00"/>
        <d v="2026-05-01T00:00:00"/>
        <d v="2026-04-30T00:00:00"/>
        <d v="2026-04-29T00:00:00"/>
        <d v="2026-04-28T00:00:00"/>
        <d v="2026-04-27T00:00:00"/>
        <d v="2026-04-26T00:00:00"/>
        <d v="2026-04-25T00:00:00"/>
        <d v="2026-04-24T00:00:00"/>
        <d v="2026-04-23T00:00:00"/>
        <d v="2026-04-22T00:00:00"/>
        <d v="2026-04-21T00:00:00"/>
        <d v="2026-04-20T00:00:00"/>
        <d v="2026-04-19T00:00:00"/>
        <d v="2026-04-18T00:00:00"/>
        <d v="2026-04-17T00:00:00"/>
        <d v="2026-04-16T00:00:00"/>
        <d v="2026-04-15T00:00:00"/>
        <d v="2026-04-14T00:00:00"/>
        <d v="2026-04-13T00:00:00"/>
        <d v="2026-04-12T00:00:00"/>
        <d v="2026-04-11T00:00:00"/>
        <d v="2026-04-10T00:00:00"/>
        <d v="2026-04-09T00:00:00"/>
        <d v="2026-04-08T00:00:00"/>
        <d v="2026-04-07T00:00:00"/>
        <d v="2026-04-06T00:00:00"/>
        <d v="2026-04-05T00:00:00"/>
        <d v="2026-04-04T00:00:00"/>
        <d v="2026-04-03T00:00:00"/>
        <d v="2026-04-02T00:00:00"/>
        <d v="2026-04-01T00:00:00"/>
        <d v="2026-03-31T00:00:00"/>
        <d v="2026-03-30T00:00:00"/>
        <d v="2026-03-29T00:00:00"/>
        <d v="2026-03-28T00:00:00"/>
        <d v="2026-03-27T00:00:00"/>
        <d v="2026-03-26T00:00:00"/>
        <d v="2026-03-25T00:00:00"/>
        <d v="2026-03-24T00:00:00"/>
        <d v="2026-03-23T00:00:00"/>
        <d v="2026-03-22T00:00:00"/>
        <d v="2026-03-21T00:00:00"/>
        <d v="2026-03-20T00:00:00"/>
        <d v="2026-03-19T00:00:00"/>
        <d v="2026-03-18T00:00:00"/>
        <d v="2026-03-17T00:00:00"/>
        <d v="2026-03-14T00:00:00"/>
        <d v="2026-03-13T00:00:00"/>
        <d v="2026-03-12T00:00:00"/>
        <d v="2026-03-11T00:00:00"/>
        <d v="2026-03-10T00:00:00"/>
        <d v="2026-03-09T00:00:00"/>
        <d v="2026-03-08T00:00:00"/>
        <d v="2026-03-07T00:00:00"/>
        <d v="2026-03-06T00:00:00"/>
        <d v="2026-03-05T00:00:00"/>
        <d v="2026-03-04T00:00:00"/>
        <d v="2026-03-03T00:00:00"/>
        <d v="2026-03-02T00:00:00"/>
        <d v="2026-03-01T00:00:00"/>
        <d v="2026-02-28T00:00:00"/>
        <d v="2026-02-27T00:00:00"/>
        <d v="2026-02-26T00:00:00"/>
        <d v="2026-02-25T00:00:00"/>
        <d v="2026-02-24T00:00:00"/>
        <d v="2026-02-23T00:00:00"/>
        <d v="2026-02-22T00:00:00"/>
        <d v="2026-02-21T00:00:00"/>
        <d v="2026-02-20T00:00:00"/>
        <d v="2026-02-19T00:00:00"/>
        <d v="2026-02-18T00:00:00"/>
        <d v="2026-02-17T00:00:00"/>
        <d v="2026-02-16T00:00:00"/>
        <d v="2026-02-15T00:00:00"/>
        <d v="2026-02-14T00:00:00"/>
        <d v="2026-02-13T00:00:00"/>
        <d v="2026-02-12T00:00:00"/>
        <d v="2026-02-11T00:00:00"/>
        <d v="2026-02-10T00:00:00"/>
        <d v="2026-02-09T00:00:00"/>
        <d v="2026-02-08T00:00:00"/>
        <d v="2026-02-07T00:00:00"/>
        <d v="2026-02-06T00:00:00"/>
        <d v="2026-02-05T00:00:00"/>
        <d v="2026-02-04T00:00:00"/>
        <d v="2026-02-03T00:00:00"/>
        <d v="2026-02-02T00:00:00"/>
        <d v="2026-02-01T00:00:00"/>
        <d v="2026-01-31T00:00:00"/>
        <d v="2026-01-30T00:00:00"/>
        <d v="2026-01-29T00:00:00"/>
        <d v="2026-01-28T00:00:00"/>
        <d v="2026-01-27T00:00:00"/>
        <d v="2026-01-26T00:00:00"/>
        <d v="2026-01-25T00:00:00"/>
        <d v="2026-01-24T00:00:00"/>
        <d v="2026-01-23T00:00:00"/>
        <d v="2026-01-22T00:00:00"/>
        <d v="2026-01-21T00:00:00"/>
        <d v="2026-01-20T00:00:00"/>
        <d v="2026-01-19T00:00:00"/>
        <d v="2026-01-18T00:00:00"/>
        <d v="2026-01-17T00:00:00"/>
        <d v="2026-01-16T00:00:00"/>
        <d v="2026-01-15T00:00:00"/>
        <d v="2026-01-14T00:00:00"/>
        <d v="2026-01-13T00:00:00"/>
        <d v="2026-01-12T00:00:00"/>
        <d v="2026-01-11T00:00:00"/>
        <d v="2026-01-10T00:00:00"/>
        <d v="2026-01-09T00:00:00"/>
        <d v="2026-01-08T00:00:00"/>
        <d v="2026-01-07T00:00:00"/>
        <d v="2026-01-06T00:00:00"/>
        <d v="2026-01-05T00:00:00"/>
        <d v="2026-01-04T00:00:00"/>
        <d v="2026-01-03T00:00:00"/>
        <d v="2026-01-02T00:00:00"/>
        <d v="2026-01-01T00:00:00"/>
        <d v="2025-12-31T00:00:00"/>
        <d v="2025-12-30T00:00:00"/>
        <d v="2025-12-29T00:00:00"/>
        <d v="2025-12-28T00:00:00"/>
        <d v="2025-12-27T00:00:00"/>
        <d v="2025-12-25T00:00:00"/>
        <d v="2025-12-24T00:00:00"/>
        <d v="2025-12-23T00:00:00"/>
        <d v="2025-12-22T00:00:00"/>
        <d v="2025-12-21T00:00:00"/>
        <d v="2025-12-20T00:00:00"/>
        <d v="2025-12-19T00:00:00"/>
        <d v="2025-12-18T00:00:00"/>
        <d v="2025-12-17T00:00:00"/>
        <d v="2025-12-16T00:00:00"/>
        <d v="2025-12-15T00:00:00"/>
        <d v="2025-12-14T00:00:00"/>
        <d v="2025-12-13T00:00:00"/>
        <d v="2025-12-12T00:00:00"/>
        <d v="2025-12-11T00:00:00"/>
        <d v="2025-12-10T00:00:00"/>
        <d v="2025-12-09T00:00:00"/>
        <d v="2025-12-08T00:00:00"/>
        <d v="2025-12-07T00:00:00"/>
        <d v="2025-12-06T00:00:00"/>
        <d v="2025-12-05T00:00:00"/>
        <d v="2025-12-04T00:00:00"/>
        <d v="2025-12-03T00:00:00"/>
        <d v="2025-12-02T00:00:00"/>
        <d v="2025-12-01T00:00:00"/>
        <d v="2025-11-30T00:00:00"/>
        <d v="2025-11-29T00:00:00"/>
        <d v="2025-11-28T00:00:00"/>
        <d v="2025-11-27T00:00:00"/>
        <d v="2025-11-26T00:00:00"/>
        <d v="2025-11-25T00:00:00"/>
        <d v="2025-11-24T00:00:00"/>
        <d v="2025-11-23T00:00:00"/>
        <d v="2025-11-22T00:00:00"/>
        <d v="2025-11-21T00:00:00"/>
        <d v="2025-11-20T00:00:00"/>
        <d v="2025-11-19T00:00:00"/>
        <d v="2025-11-18T00:00:00"/>
        <d v="2025-11-17T00:00:00"/>
        <d v="2025-11-16T00:00:00"/>
        <d v="2025-11-15T00:00:00"/>
        <d v="2025-11-14T00:00:00"/>
        <d v="2025-11-13T00:00:00"/>
        <d v="2025-11-12T00:00:00"/>
        <d v="2025-11-11T00:00:00"/>
        <d v="2025-11-10T00:00:00"/>
        <d v="2025-11-09T00:00:00"/>
        <d v="2025-11-08T00:00:00"/>
        <d v="2025-11-07T00:00:00"/>
        <d v="2025-11-06T00:00:00"/>
        <d v="2025-11-05T00:00:00"/>
        <d v="2025-11-04T00:00:00"/>
        <d v="2025-11-03T00:00:00"/>
        <d v="2025-11-01T00:00:00"/>
        <d v="2025-10-31T00:00:00"/>
        <d v="2025-10-30T00:00:00"/>
        <d v="2025-10-29T00:00:00"/>
        <d v="2025-10-28T00:00:00"/>
        <d v="2025-10-27T00:00:00"/>
        <d v="2025-10-26T00:00:00"/>
        <d v="2025-10-25T00:00:00"/>
        <d v="2025-10-24T00:00:00"/>
        <d v="2025-10-23T00:00:00"/>
        <d v="2025-10-22T00:00:00"/>
        <d v="2025-10-21T00:00:00"/>
        <d v="2025-10-20T00:00:00"/>
        <d v="2025-10-19T00:00:00"/>
        <d v="2025-10-18T00:00:00"/>
        <d v="2025-10-17T00:00:00"/>
        <d v="2025-10-16T00:00:00"/>
        <d v="2025-10-15T00:00:00"/>
        <d v="2025-10-14T00:00:00"/>
        <d v="2025-10-13T00:00:00"/>
        <d v="2025-10-12T00:00:00"/>
        <d v="2025-10-11T00:00:00"/>
        <d v="2025-10-10T00:00:00"/>
        <d v="2025-10-09T00:00:00"/>
        <d v="2025-10-08T00:00:00"/>
        <d v="2025-10-07T00:00:00"/>
        <d v="2025-10-06T00:00:00"/>
        <d v="2025-10-05T00:00:00"/>
        <d v="2025-10-04T00:00:00"/>
        <d v="2025-10-03T00:00:00"/>
        <d v="2025-10-02T00:00:00"/>
        <d v="2025-10-01T00:00:00"/>
        <d v="2025-09-30T00:00:00"/>
        <d v="2025-09-29T00:00:00"/>
        <d v="2025-09-28T00:00:00"/>
        <d v="2025-09-27T00:00:00"/>
        <d v="2025-09-26T00:00:00"/>
        <d v="2025-09-25T00:00:00"/>
        <d v="2025-09-24T00:00:00"/>
        <d v="2025-09-23T00:00:00"/>
        <d v="2025-09-22T00:00:00"/>
        <d v="2025-09-21T00:00:00"/>
        <d v="2025-09-20T00:00:00"/>
        <d v="2025-09-19T00:00:00"/>
        <d v="2025-09-18T00:00:00"/>
        <d v="2025-09-17T00:00:00"/>
        <d v="2025-09-16T00:00:00"/>
        <d v="2025-09-15T00:00:00"/>
        <d v="2025-09-14T00:00:00"/>
        <d v="2025-09-13T00:00:00"/>
        <d v="2025-09-12T00:00:00"/>
        <d v="2025-09-11T00:00:00"/>
        <d v="2025-09-10T00:00:00"/>
        <d v="2025-09-09T00:00:00"/>
        <d v="2025-09-08T00:00:00"/>
        <d v="2025-09-07T00:00:00"/>
        <d v="2025-09-06T00:00:00"/>
        <d v="2025-09-05T00:00:00"/>
        <d v="2025-09-04T00:00:00"/>
        <d v="2025-09-03T00:00:00"/>
        <d v="2025-09-02T00:00:00"/>
        <d v="2025-09-01T00:00:00"/>
        <d v="2025-08-31T00:00:00"/>
        <d v="2025-08-30T00:00:00"/>
        <d v="2025-08-29T00:00:00"/>
        <d v="2025-08-28T00:00:00"/>
        <d v="2025-08-27T00:00:00"/>
        <d v="2025-08-26T00:00:00"/>
        <d v="2025-08-25T00:00:00"/>
        <d v="2025-08-24T00:00:00"/>
        <d v="2025-08-23T00:00:00"/>
        <d v="2025-08-22T00:00:00"/>
        <d v="2025-08-21T00:00:00"/>
        <d v="2025-08-20T00:00:00"/>
        <d v="2025-08-19T00:00:00"/>
        <d v="2025-08-18T00:00:00"/>
        <d v="2025-08-17T00:00:00"/>
        <d v="2025-08-16T00:00:00"/>
        <d v="2025-08-15T00:00:00"/>
        <d v="2025-08-14T00:00:00"/>
        <d v="2025-08-13T00:00:00"/>
        <d v="2025-08-12T00:00:00"/>
        <d v="2025-08-11T00:00:00"/>
        <d v="2025-08-10T00:00:00"/>
        <d v="2025-08-09T00:00:00"/>
        <d v="2025-08-08T00:00:00"/>
        <d v="2025-08-07T00:00:00"/>
        <d v="2025-08-06T00:00:00"/>
        <d v="2025-08-05T00:00:00"/>
        <d v="2025-08-04T00:00:00"/>
        <d v="2025-08-03T00:00:00"/>
        <d v="2025-08-02T00:00:00"/>
        <d v="2025-08-01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07-12T00:00:00"/>
        <d v="2025-07-10T00:00:00"/>
        <d v="2025-07-09T00:00:00"/>
        <d v="2025-07-08T00:00:00"/>
        <d v="2025-07-07T00:00:00"/>
        <d v="2025-07-06T00:00:00"/>
        <d v="2025-07-05T00:00:00"/>
        <d v="2025-07-04T00:00:00"/>
        <d v="2025-07-03T00:00:00"/>
        <d v="2025-07-02T00:00:00"/>
        <d v="2025-07-01T00:00:00"/>
        <d v="2025-06-30T00:00:00"/>
        <d v="2025-06-28T00:00:00"/>
        <d v="2025-06-27T00:00:00"/>
        <d v="2025-06-26T00:00:00"/>
        <d v="2025-06-25T00:00:00"/>
        <d v="2025-06-24T00:00:00"/>
        <d v="2025-06-23T00:00:00"/>
        <d v="2025-06-22T00:00:00"/>
        <d v="2025-06-21T00:00:00"/>
        <d v="2025-06-19T00:00:00"/>
        <d v="2025-06-18T00:00:00"/>
        <d v="2025-06-17T00:00:00"/>
        <d v="2025-06-16T00:00:00"/>
        <d v="2025-06-15T00:00:00"/>
        <d v="2025-06-14T00:00:00"/>
        <d v="2025-06-13T00:00:00"/>
        <d v="2025-06-12T00:00:00"/>
        <d v="2025-06-11T00:00:00"/>
        <d v="2025-06-10T00:00:00"/>
        <d v="2025-06-09T00:00:00"/>
        <d v="2025-06-08T00:00:00"/>
        <d v="2025-06-07T00:00:00"/>
        <d v="2025-06-06T00:00:00"/>
        <d v="2025-06-05T00:00:00"/>
        <d v="2025-06-04T00:00:00"/>
        <d v="2025-06-03T00:00:00"/>
        <d v="2025-06-02T00:00:00"/>
        <d v="2025-06-01T00:00:00"/>
        <d v="2025-05-31T00:00:00"/>
        <d v="2025-05-30T00:00:00"/>
        <d v="2025-05-29T00:00:00"/>
        <d v="2025-05-28T00:00:00"/>
        <d v="2025-05-27T00:00:00"/>
        <d v="2025-05-26T00:00:00"/>
        <d v="2025-05-25T00:00:00"/>
        <d v="2025-05-24T00:00:00"/>
        <d v="2025-05-23T00:00:00"/>
        <d v="2025-05-22T00:00:00"/>
        <d v="2025-05-21T00:00:00"/>
        <d v="2025-05-20T00:00:00"/>
        <d v="2025-05-19T00:00:00"/>
        <d v="2025-05-18T00:00:00"/>
        <d v="2025-05-17T00:00:00"/>
        <d v="2025-05-16T00:00:00"/>
        <d v="2025-05-15T00:00:00"/>
        <d v="2025-05-14T00:00:00"/>
        <d v="2025-05-13T00:00:00"/>
        <d v="2025-05-12T00:00:00"/>
        <d v="2025-05-11T00:00:00"/>
        <d v="2025-05-10T00:00:00"/>
        <d v="2025-05-09T00:00:00"/>
        <d v="2025-05-08T00:00:00"/>
        <d v="2025-05-07T00:00:00"/>
        <d v="2025-05-06T00:00:00"/>
        <d v="2025-05-05T00:00:00"/>
        <d v="2025-05-04T00:00:00"/>
        <d v="2025-05-03T00:00:00"/>
        <d v="2025-05-01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04-12T00:00:00"/>
        <d v="2025-04-11T00:00:00"/>
        <d v="2025-04-10T00:00:00"/>
        <d v="2025-04-09T00:00:00"/>
        <d v="2025-04-08T00:00:00"/>
        <d v="2025-04-07T00:00:00"/>
        <d v="2025-04-06T00:00:00"/>
        <d v="2025-04-05T00:00:00"/>
        <d v="2025-04-04T00:00:00"/>
        <d v="2025-04-03T00:00:00"/>
        <d v="2025-04-02T00:00:00"/>
        <d v="2025-04-01T00:00:00"/>
        <d v="2025-03-31T00:00:00"/>
        <d v="2025-03-30T00:00:00"/>
        <d v="2025-03-29T00:00:00"/>
        <d v="2025-03-28T00:00:00"/>
        <d v="2025-03-27T00:00:00"/>
        <d v="2025-03-26T00:00:00"/>
        <d v="2025-03-25T00:00:00"/>
        <d v="2025-03-24T00:00:00"/>
        <d v="2025-03-23T00:00:00"/>
        <d v="2025-03-22T00:00:00"/>
        <d v="2025-03-21T00:00:00"/>
        <d v="2025-03-20T00:00:00"/>
        <d v="2025-03-19T00:00:00"/>
        <d v="2025-03-18T00:00:00"/>
        <d v="2025-03-17T00:00:00"/>
        <d v="2025-03-16T00:00:00"/>
        <d v="2025-03-15T00:00:00"/>
        <d v="2025-03-14T00:00:00"/>
        <d v="2025-03-13T00:00:00"/>
        <d v="2025-03-12T00:00:00"/>
        <d v="2025-03-11T00:00:00"/>
        <d v="2025-03-10T00:00:00"/>
        <d v="2025-03-09T00:00:00"/>
        <d v="2025-03-08T00:00:00"/>
        <d v="2025-03-07T00:00:00"/>
        <d v="2025-03-06T00:00:00"/>
        <d v="2025-03-05T00:00:00"/>
        <d v="2025-03-04T00:00:00"/>
        <d v="2025-03-03T00:00:00"/>
        <d v="2025-03-02T00:00:00"/>
        <d v="2025-03-01T00:00:00"/>
        <d v="2025-02-28T00:00:00"/>
        <d v="2025-02-27T00:00:00"/>
        <d v="2025-02-26T00:00:00"/>
        <d v="2025-02-25T00:00:00"/>
        <d v="2025-02-24T00:00:00"/>
        <d v="2025-02-23T00:00:00"/>
        <d v="2025-02-22T00:00:00"/>
        <d v="2025-02-21T00:00:00"/>
        <d v="2025-02-20T00:00:00"/>
        <d v="2025-02-19T00:00:00"/>
        <d v="2025-02-18T00:00:00"/>
        <d v="2025-02-17T00:00:00"/>
        <d v="2025-02-16T00:00:00"/>
        <d v="2025-02-15T00:00:00"/>
        <d v="2025-02-14T00:00:00"/>
        <d v="2025-02-13T00:00:00"/>
        <d v="2025-02-12T00:00:00"/>
        <d v="2025-02-11T00:00:00"/>
        <d v="2025-02-10T00:00:00"/>
        <d v="2025-02-09T00:00:00"/>
        <d v="2025-02-08T00:00:00"/>
        <d v="2025-02-07T00:00:00"/>
        <d v="2025-02-06T00:00:00"/>
        <d v="2025-02-05T00:00:00"/>
        <d v="2025-02-04T00:00:00"/>
        <d v="2025-02-03T00:00:00"/>
        <d v="2025-02-02T00:00:00"/>
        <d v="2025-02-01T00:00:00"/>
        <d v="2025-01-31T00:00:00"/>
        <d v="2025-01-30T00:00:00"/>
        <d v="2025-01-28T00:00:00"/>
        <d v="2025-01-27T00:00:00"/>
        <d v="2025-01-26T00:00:00"/>
        <d v="2025-01-25T00:00:00"/>
        <d v="2025-01-24T00:00:00"/>
        <d v="2025-01-23T00:00:00"/>
        <d v="2025-01-22T00:00:00"/>
        <d v="2025-01-21T00:00:00"/>
        <d v="2025-01-20T00:00:00"/>
        <d v="2025-01-19T00:00:00"/>
        <d v="2025-01-18T00:00:00"/>
        <d v="2025-01-17T00:00:00"/>
        <d v="2025-01-16T00:00:00"/>
        <d v="2025-01-15T00:00:00"/>
        <d v="2025-01-14T00:00:00"/>
        <d v="2025-01-13T00:00:00"/>
        <d v="2025-01-12T00:00:00"/>
        <d v="2025-01-11T00:00:00"/>
        <d v="2025-01-10T00:00:00"/>
        <d v="2025-01-09T00:00:00"/>
        <d v="2025-01-08T00:00:00"/>
        <d v="2025-01-07T00:00:00"/>
        <d v="2025-01-06T00:00:00"/>
        <d v="2025-01-05T00:00:00"/>
        <d v="2025-01-04T00:00:00"/>
        <d v="2025-01-03T00:00:00"/>
        <d v="2025-01-02T00:00:00"/>
        <d v="2025-01-01T00:00:00"/>
      </sharedItems>
      <fieldGroup par="13"/>
    </cacheField>
    <cacheField name="Province" numFmtId="0">
      <sharedItems count="6">
        <s v="Sindh"/>
        <s v="Gilgit Baltistan"/>
        <s v="AJK"/>
        <s v="Balochistan"/>
        <s v="KPK"/>
        <s v="Punjab"/>
      </sharedItems>
    </cacheField>
    <cacheField name="City" numFmtId="0">
      <sharedItems count="16">
        <s v="Sukkur"/>
        <s v="Gilgit"/>
        <s v="Muzaffarabad"/>
        <s v="Quetta"/>
        <s v="Peshawar"/>
        <s v="Multan"/>
        <s v="Skardu"/>
        <s v="Abbottabad"/>
        <s v="Gwadar"/>
        <s v="Hyderabad"/>
        <s v="Karachi"/>
        <s v="Mirpur"/>
        <s v="Rawalpindi"/>
        <s v="Lahore"/>
        <s v="Mardan"/>
        <s v="Faisalabad"/>
      </sharedItems>
    </cacheField>
    <cacheField name="Distributor" numFmtId="0">
      <sharedItems count="20">
        <s v="Dist-13"/>
        <s v="Dist-15"/>
        <s v="Dist-18"/>
        <s v="Dist-6"/>
        <s v="Dist-7"/>
        <s v="Dist-11"/>
        <s v="Dist-16"/>
        <s v="Dist-17"/>
        <s v="Dist-3"/>
        <s v="Dist-5"/>
        <s v="Dist-9"/>
        <s v="Dist-10"/>
        <s v="Dist-2"/>
        <s v="Dist-14"/>
        <s v="Dist-20"/>
        <s v="Dist-8"/>
        <s v="Dist-4"/>
        <s v="Dist-12"/>
        <s v="Dist-19"/>
        <s v="Dist-1"/>
      </sharedItems>
    </cacheField>
    <cacheField name="Product Category" numFmtId="0">
      <sharedItems count="4">
        <s v="Personal Care"/>
        <s v="Dairy"/>
        <s v="Beverages"/>
        <s v="Snacks"/>
      </sharedItems>
    </cacheField>
    <cacheField name="Product Name" numFmtId="0">
      <sharedItems count="50">
        <s v="Product-28"/>
        <s v="Product-35"/>
        <s v="Product-18"/>
        <s v="Product-6"/>
        <s v="Product-21"/>
        <s v="Product-15"/>
        <s v="Product-11"/>
        <s v="Product-49"/>
        <s v="Product-48"/>
        <s v="Product-46"/>
        <s v="Product-37"/>
        <s v="Product-8"/>
        <s v="Product-39"/>
        <s v="Product-16"/>
        <s v="Product-13"/>
        <s v="Product-10"/>
        <s v="Product-26"/>
        <s v="Product-20"/>
        <s v="Product-33"/>
        <s v="Product-1"/>
        <s v="Product-7"/>
        <s v="Product-5"/>
        <s v="Product-3"/>
        <s v="Product-34"/>
        <s v="Product-40"/>
        <s v="Product-41"/>
        <s v="Product-9"/>
        <s v="Product-30"/>
        <s v="Product-4"/>
        <s v="Product-47"/>
        <s v="Product-44"/>
        <s v="Product-32"/>
        <s v="Product-45"/>
        <s v="Product-43"/>
        <s v="Product-17"/>
        <s v="Product-42"/>
        <s v="Product-19"/>
        <s v="Product-31"/>
        <s v="Product-23"/>
        <s v="Product-22"/>
        <s v="Product-12"/>
        <s v="Product-29"/>
        <s v="Product-36"/>
        <s v="Product-27"/>
        <s v="Product-14"/>
        <s v="Product-24"/>
        <s v="Product-50"/>
        <s v="Product-25"/>
        <s v="Product-38"/>
        <s v="Product-2"/>
      </sharedItems>
    </cacheField>
    <cacheField name="Salesperson" numFmtId="0">
      <sharedItems count="30">
        <s v="SP-16"/>
        <s v="SP-6"/>
        <s v="SP-5"/>
        <s v="SP-1"/>
        <s v="SP-8"/>
        <s v="SP-22"/>
        <s v="SP-19"/>
        <s v="SP-29"/>
        <s v="SP-11"/>
        <s v="SP-25"/>
        <s v="SP-4"/>
        <s v="SP-20"/>
        <s v="SP-12"/>
        <s v="SP-18"/>
        <s v="SP-10"/>
        <s v="SP-3"/>
        <s v="SP-30"/>
        <s v="SP-26"/>
        <s v="SP-14"/>
        <s v="SP-2"/>
        <s v="SP-28"/>
        <s v="SP-24"/>
        <s v="SP-13"/>
        <s v="SP-9"/>
        <s v="SP-17"/>
        <s v="SP-7"/>
        <s v="SP-15"/>
        <s v="SP-23"/>
        <s v="SP-27"/>
        <s v="SP-21"/>
      </sharedItems>
    </cacheField>
    <cacheField name="Units Sold" numFmtId="0">
      <sharedItems containsSemiMixedTypes="0" containsString="0" containsNumber="1" containsInteger="1" minValue="10" maxValue="500" count="485">
        <n v="48"/>
        <n v="441"/>
        <n v="327"/>
        <n v="442"/>
        <n v="175"/>
        <n v="124"/>
        <n v="482"/>
        <n v="410"/>
        <n v="107"/>
        <n v="125"/>
        <n v="343"/>
        <n v="101"/>
        <n v="407"/>
        <n v="141"/>
        <n v="163"/>
        <n v="130"/>
        <n v="174"/>
        <n v="53"/>
        <n v="274"/>
        <n v="435"/>
        <n v="186"/>
        <n v="301"/>
        <n v="22"/>
        <n v="118"/>
        <n v="21"/>
        <n v="492"/>
        <n v="418"/>
        <n v="247"/>
        <n v="308"/>
        <n v="443"/>
        <n v="92"/>
        <n v="204"/>
        <n v="216"/>
        <n v="81"/>
        <n v="241"/>
        <n v="336"/>
        <n v="438"/>
        <n v="310"/>
        <n v="452"/>
        <n v="303"/>
        <n v="429"/>
        <n v="135"/>
        <n v="474"/>
        <n v="189"/>
        <n v="51"/>
        <n v="379"/>
        <n v="146"/>
        <n v="496"/>
        <n v="405"/>
        <n v="424"/>
        <n v="294"/>
        <n v="128"/>
        <n v="282"/>
        <n v="28"/>
        <n v="236"/>
        <n v="202"/>
        <n v="150"/>
        <n v="374"/>
        <n v="129"/>
        <n v="196"/>
        <n v="357"/>
        <n v="203"/>
        <n v="70"/>
        <n v="35"/>
        <n v="280"/>
        <n v="488"/>
        <n v="105"/>
        <n v="293"/>
        <n v="353"/>
        <n v="382"/>
        <n v="459"/>
        <n v="98"/>
        <n v="286"/>
        <n v="106"/>
        <n v="455"/>
        <n v="416"/>
        <n v="19"/>
        <n v="55"/>
        <n v="383"/>
        <n v="337"/>
        <n v="390"/>
        <n v="187"/>
        <n v="313"/>
        <n v="475"/>
        <n v="311"/>
        <n v="388"/>
        <n v="40"/>
        <n v="414"/>
        <n v="345"/>
        <n v="137"/>
        <n v="97"/>
        <n v="381"/>
        <n v="295"/>
        <n v="44"/>
        <n v="420"/>
        <n v="312"/>
        <n v="209"/>
        <n v="95"/>
        <n v="154"/>
        <n v="73"/>
        <n v="215"/>
        <n v="18"/>
        <n v="380"/>
        <n v="364"/>
        <n v="182"/>
        <n v="341"/>
        <n v="110"/>
        <n v="100"/>
        <n v="138"/>
        <n v="27"/>
        <n v="359"/>
        <n v="373"/>
        <n v="423"/>
        <n v="145"/>
        <n v="46"/>
        <n v="350"/>
        <n v="85"/>
        <n v="218"/>
        <n v="50"/>
        <n v="335"/>
        <n v="38"/>
        <n v="42"/>
        <n v="466"/>
        <n v="317"/>
        <n v="281"/>
        <n v="127"/>
        <n v="80"/>
        <n v="240"/>
        <n v="193"/>
        <n v="228"/>
        <n v="351"/>
        <n v="320"/>
        <n v="56"/>
        <n v="249"/>
        <n v="434"/>
        <n v="244"/>
        <n v="159"/>
        <n v="90"/>
        <n v="164"/>
        <n v="108"/>
        <n v="355"/>
        <n v="36"/>
        <n v="283"/>
        <n v="242"/>
        <n v="58"/>
        <n v="278"/>
        <n v="169"/>
        <n v="362"/>
        <n v="188"/>
        <n v="29"/>
        <n v="32"/>
        <n v="205"/>
        <n v="45"/>
        <n v="248"/>
        <n v="243"/>
        <n v="31"/>
        <n v="221"/>
        <n v="464"/>
        <n v="76"/>
        <n v="217"/>
        <n v="391"/>
        <n v="117"/>
        <n v="24"/>
        <n v="267"/>
        <n v="254"/>
        <n v="473"/>
        <n v="421"/>
        <n v="211"/>
        <n v="65"/>
        <n v="340"/>
        <n v="491"/>
        <n v="235"/>
        <n v="288"/>
        <n v="284"/>
        <n v="384"/>
        <n v="20"/>
        <n v="60"/>
        <n v="352"/>
        <n v="82"/>
        <n v="268"/>
        <n v="468"/>
        <n v="489"/>
        <n v="316"/>
        <n v="172"/>
        <n v="26"/>
        <n v="89"/>
        <n v="265"/>
        <n v="12"/>
        <n v="37"/>
        <n v="437"/>
        <n v="252"/>
        <n v="66"/>
        <n v="23"/>
        <n v="225"/>
        <n v="430"/>
        <n v="297"/>
        <n v="469"/>
        <n v="121"/>
        <n v="289"/>
        <n v="315"/>
        <n v="406"/>
        <n v="411"/>
        <n v="208"/>
        <n v="484"/>
        <n v="144"/>
        <n v="132"/>
        <n v="432"/>
        <n v="458"/>
        <n v="495"/>
        <n v="298"/>
        <n v="83"/>
        <n v="334"/>
        <n v="59"/>
        <n v="395"/>
        <n v="465"/>
        <n v="386"/>
        <n v="207"/>
        <n v="322"/>
        <n v="237"/>
        <n v="131"/>
        <n v="261"/>
        <n v="140"/>
        <n v="116"/>
        <n v="88"/>
        <n v="275"/>
        <n v="199"/>
        <n v="440"/>
        <n v="104"/>
        <n v="195"/>
        <n v="71"/>
        <n v="439"/>
        <n v="427"/>
        <n v="356"/>
        <n v="433"/>
        <n v="403"/>
        <n v="180"/>
        <n v="165"/>
        <n v="139"/>
        <n v="30"/>
        <n v="457"/>
        <n v="263"/>
        <n v="347"/>
        <n v="478"/>
        <n v="25"/>
        <n v="14"/>
        <n v="167"/>
        <n v="346"/>
        <n v="472"/>
        <n v="233"/>
        <n v="78"/>
        <n v="375"/>
        <n v="260"/>
        <n v="463"/>
        <n v="402"/>
        <n v="194"/>
        <n v="213"/>
        <n v="445"/>
        <n v="133"/>
        <n v="223"/>
        <n v="431"/>
        <n v="147"/>
        <n v="191"/>
        <n v="480"/>
        <n v="306"/>
        <n v="479"/>
        <n v="126"/>
        <n v="366"/>
        <n v="328"/>
        <n v="331"/>
        <n v="426"/>
        <n v="349"/>
        <n v="486"/>
        <n v="318"/>
        <n v="425"/>
        <n v="262"/>
        <n v="332"/>
        <n v="419"/>
        <n v="487"/>
        <n v="255"/>
        <n v="273"/>
        <n v="41"/>
        <n v="77"/>
        <n v="371"/>
        <n v="229"/>
        <n v="269"/>
        <n v="368"/>
        <n v="309"/>
        <n v="271"/>
        <n v="136"/>
        <n v="422"/>
        <n v="200"/>
        <n v="398"/>
        <n v="84"/>
        <n v="176"/>
        <n v="160"/>
        <n v="63"/>
        <n v="367"/>
        <n v="257"/>
        <n v="389"/>
        <n v="314"/>
        <n v="181"/>
        <n v="483"/>
        <n v="372"/>
        <n v="102"/>
        <n v="447"/>
        <n v="227"/>
        <n v="87"/>
        <n v="321"/>
        <n v="412"/>
        <n v="354"/>
        <n v="250"/>
        <n v="177"/>
        <n v="378"/>
        <n v="13"/>
        <n v="444"/>
        <n v="231"/>
        <n v="358"/>
        <n v="287"/>
        <n v="74"/>
        <n v="201"/>
        <n v="456"/>
        <n v="157"/>
        <n v="277"/>
        <n v="256"/>
        <n v="266"/>
        <n v="86"/>
        <n v="75"/>
        <n v="499"/>
        <n v="428"/>
        <n v="498"/>
        <n v="493"/>
        <n v="413"/>
        <n v="446"/>
        <n v="376"/>
        <n v="62"/>
        <n v="329"/>
        <n v="226"/>
        <n v="409"/>
        <n v="404"/>
        <n v="57"/>
        <n v="155"/>
        <n v="17"/>
        <n v="111"/>
        <n v="460"/>
        <n v="296"/>
        <n v="285"/>
        <n v="485"/>
        <n v="61"/>
        <n v="476"/>
        <n v="319"/>
        <n v="96"/>
        <n v="47"/>
        <n v="324"/>
        <n v="43"/>
        <n v="178"/>
        <n v="49"/>
        <n v="325"/>
        <n v="449"/>
        <n v="158"/>
        <n v="239"/>
        <n v="397"/>
        <n v="393"/>
        <n v="348"/>
        <n v="99"/>
        <n v="436"/>
        <n v="462"/>
        <n v="369"/>
        <n v="333"/>
        <n v="122"/>
        <n v="292"/>
        <n v="224"/>
        <n v="400"/>
        <n v="161"/>
        <n v="253"/>
        <n v="10"/>
        <n v="264"/>
        <n v="481"/>
        <n v="302"/>
        <n v="11"/>
        <n v="477"/>
        <n v="490"/>
        <n v="134"/>
        <n v="415"/>
        <n v="450"/>
        <n v="173"/>
        <n v="387"/>
        <n v="103"/>
        <n v="394"/>
        <n v="454"/>
        <n v="149"/>
        <n v="448"/>
        <n v="467"/>
        <n v="399"/>
        <n v="68"/>
        <n v="197"/>
        <n v="34"/>
        <n v="392"/>
        <n v="338"/>
        <n v="276"/>
        <n v="171"/>
        <n v="270"/>
        <n v="238"/>
        <n v="183"/>
        <n v="291"/>
        <n v="290"/>
        <n v="162"/>
        <n v="206"/>
        <n v="300"/>
        <n v="299"/>
        <n v="72"/>
        <n v="471"/>
        <n v="234"/>
        <n v="113"/>
        <n v="417"/>
        <n v="151"/>
        <n v="153"/>
        <n v="214"/>
        <n v="305"/>
        <n v="408"/>
        <n v="93"/>
        <n v="67"/>
        <n v="385"/>
        <n v="114"/>
        <n v="152"/>
        <n v="500"/>
        <n v="494"/>
        <n v="179"/>
        <n v="326"/>
        <n v="258"/>
        <n v="451"/>
        <n v="370"/>
        <n v="272"/>
        <n v="16"/>
        <n v="245"/>
        <n v="120"/>
        <n v="220"/>
        <n v="190"/>
        <n v="342"/>
        <n v="184"/>
        <n v="361"/>
        <n v="251"/>
        <n v="168"/>
        <n v="52"/>
        <n v="470"/>
        <n v="497"/>
        <n v="115"/>
        <n v="339"/>
        <n v="79"/>
        <n v="156"/>
        <n v="54"/>
        <n v="170"/>
        <n v="304"/>
        <n v="112"/>
        <n v="363"/>
        <n v="15"/>
        <n v="259"/>
        <n v="123"/>
        <n v="219"/>
        <n v="69"/>
        <n v="119"/>
        <n v="198"/>
        <n v="185"/>
        <n v="461"/>
        <n v="330"/>
        <n v="148"/>
        <n v="344"/>
        <n v="401"/>
        <n v="230"/>
        <n v="222"/>
        <n v="166"/>
        <n v="212"/>
        <n v="360"/>
        <n v="210"/>
        <n v="39"/>
        <n v="94"/>
        <n v="232"/>
        <n v="91"/>
        <n v="396"/>
        <n v="279"/>
        <n v="142"/>
        <n v="246"/>
        <n v="64"/>
        <n v="143"/>
        <n v="109"/>
        <n v="323"/>
      </sharedItems>
    </cacheField>
    <cacheField name="Revenue" numFmtId="0">
      <sharedItems containsSemiMixedTypes="0" containsString="0" containsNumber="1" minValue="878.13" maxValue="241352.14" count="1999">
        <n v="17646.05"/>
        <n v="179840.88"/>
        <n v="95564.15"/>
        <n v="162456.48000000001"/>
        <n v="46867.58"/>
        <n v="21396.6"/>
        <n v="238617.59"/>
        <n v="165985.17000000001"/>
        <n v="33596.300000000003"/>
        <n v="8446.2900000000009"/>
        <n v="159501.59"/>
        <n v="34500.36"/>
        <n v="42749.599999999999"/>
        <n v="21550.57"/>
        <n v="44973.35"/>
        <n v="25224.2"/>
        <n v="17278.22"/>
        <n v="5982.43"/>
        <n v="78804.95"/>
        <n v="116204.33"/>
        <n v="11221.61"/>
        <n v="123580.19"/>
        <n v="8280.18"/>
        <n v="20421.87"/>
        <n v="9082.94"/>
        <n v="78879.320000000007"/>
        <n v="79850.600000000006"/>
        <n v="85374.85"/>
        <n v="149767.03"/>
        <n v="212927.31"/>
        <n v="32264.18"/>
        <n v="84706.53"/>
        <n v="97069.21"/>
        <n v="5817.2"/>
        <n v="70265.69"/>
        <n v="15585.87"/>
        <n v="149453.16"/>
        <n v="38958.080000000002"/>
        <n v="138543.53"/>
        <n v="84567.74"/>
        <n v="25126.81"/>
        <n v="162047.94"/>
        <n v="58274.57"/>
        <n v="142197.20000000001"/>
        <n v="47137.62"/>
        <n v="3359.62"/>
        <n v="178025.32"/>
        <n v="42264.08"/>
        <n v="118463.8"/>
        <n v="145498.17000000001"/>
        <n v="135499.99"/>
        <n v="84676.78"/>
        <n v="22345.88"/>
        <n v="93792.09"/>
        <n v="6900.35"/>
        <n v="97626.77"/>
        <n v="26207.1"/>
        <n v="33398.269999999997"/>
        <n v="156988.16"/>
        <n v="25778.86"/>
        <n v="63940.79"/>
        <n v="104700.54"/>
        <n v="44495.39"/>
        <n v="6509.55"/>
        <n v="2805.1"/>
        <n v="131123.56"/>
        <n v="173900.01"/>
        <n v="8118.71"/>
        <n v="83090.759999999995"/>
        <n v="157711"/>
        <n v="25808.71"/>
        <n v="50750.85"/>
        <n v="220747.19"/>
        <n v="10496.74"/>
        <n v="7868.84"/>
        <n v="63707.63"/>
        <n v="18416.16"/>
        <n v="28494.7"/>
        <n v="21060.5"/>
        <n v="3370.33"/>
        <n v="19612.23"/>
        <n v="186808.35"/>
        <n v="123727.86"/>
        <n v="156518.56"/>
        <n v="67626.179999999993"/>
        <n v="152216.5"/>
        <n v="51186.080000000002"/>
        <n v="37506.86"/>
        <n v="56383.4"/>
        <n v="17520.060000000001"/>
        <n v="175874.63"/>
        <n v="129860.3"/>
        <n v="8219.83"/>
        <n v="6464.22"/>
        <n v="25932.080000000002"/>
        <n v="72716.92"/>
        <n v="90001.23"/>
        <n v="8939.24"/>
        <n v="89695.16"/>
        <n v="148042.65"/>
        <n v="58590.75"/>
        <n v="130673.69"/>
        <n v="17930.89"/>
        <n v="61482.12"/>
        <n v="23572.639999999999"/>
        <n v="105330.19"/>
        <n v="7220.82"/>
        <n v="125505.91"/>
        <n v="24390.48"/>
        <n v="162558.01"/>
        <n v="9068.09"/>
        <n v="36670.050000000003"/>
        <n v="65392.41"/>
        <n v="32407.68"/>
        <n v="53065.33"/>
        <n v="37105.410000000003"/>
        <n v="16572.650000000001"/>
        <n v="57963.74"/>
        <n v="1771.02"/>
        <n v="20223.37"/>
        <n v="111600.87"/>
        <n v="63532.68"/>
        <n v="33556.46"/>
        <n v="6905.59"/>
        <n v="34505.79"/>
        <n v="14624.52"/>
        <n v="12892.24"/>
        <n v="17764.12"/>
        <n v="135385.9"/>
        <n v="15523.03"/>
        <n v="15507.61"/>
        <n v="45458.66"/>
        <n v="15857.11"/>
        <n v="62942.62"/>
        <n v="18801.900000000001"/>
        <n v="130975.91"/>
        <n v="8427.3700000000008"/>
        <n v="28586.95"/>
        <n v="25454.29"/>
        <n v="94295.84"/>
        <n v="62768.43"/>
        <n v="151602.56"/>
        <n v="95457.59"/>
        <n v="26290.25"/>
        <n v="21091.360000000001"/>
        <n v="7287.22"/>
        <n v="178511.17"/>
        <n v="113680.93"/>
        <n v="27013.4"/>
        <n v="34763.17"/>
        <n v="70374.39"/>
        <n v="60591.95"/>
        <n v="51642.71"/>
        <n v="73094.509999999995"/>
        <n v="23920.58"/>
        <n v="48326.66"/>
        <n v="45128.68"/>
        <n v="46251.85"/>
        <n v="49357.29"/>
        <n v="4219.3"/>
        <n v="34446.230000000003"/>
        <n v="21336.01"/>
        <n v="12333.27"/>
        <n v="25008.720000000001"/>
        <n v="17688.52"/>
        <n v="21510.55"/>
        <n v="55111.040000000001"/>
        <n v="166091.21"/>
        <n v="79472.66"/>
        <n v="1468.02"/>
        <n v="111370.56"/>
        <n v="11459.5"/>
        <n v="75412.06"/>
        <n v="133665.75"/>
        <n v="19004.13"/>
        <n v="78460.960000000006"/>
        <n v="9847.32"/>
        <n v="59879.59"/>
        <n v="39071.440000000002"/>
        <n v="71721.34"/>
        <n v="10128.17"/>
        <n v="63043.56"/>
        <n v="161342.6"/>
        <n v="18490.09"/>
        <n v="102211.7"/>
        <n v="23126.91"/>
        <n v="98391.73"/>
        <n v="25499.93"/>
        <n v="160661.96"/>
        <n v="49449.31"/>
        <n v="142920.97"/>
        <n v="11907.05"/>
        <n v="112863.48"/>
        <n v="111486.64"/>
        <n v="120577.76"/>
        <n v="102898.3"/>
        <n v="205960.36"/>
        <n v="30118.18"/>
        <n v="26452.94"/>
        <n v="158799.45000000001"/>
        <n v="110319.35"/>
        <n v="83061.759999999995"/>
        <n v="31182.09"/>
        <n v="89605.03"/>
        <n v="139889.66"/>
        <n v="165144.49"/>
        <n v="7420.32"/>
        <n v="12605.66"/>
        <n v="136600.5"/>
        <n v="19644.05"/>
        <n v="18482.439999999999"/>
        <n v="101096.8"/>
        <n v="4062.92"/>
        <n v="107439.52"/>
        <n v="226658.21"/>
        <n v="15820.98"/>
        <n v="54432.91"/>
        <n v="31959.32"/>
        <n v="119721.04"/>
        <n v="59291.199999999997"/>
        <n v="63544.08"/>
        <n v="181374.19"/>
        <n v="10849.12"/>
        <n v="22785"/>
        <n v="14919.36"/>
        <n v="61725.43"/>
        <n v="113811.27"/>
        <n v="5596.91"/>
        <n v="7709.32"/>
        <n v="78002.539999999994"/>
        <n v="81363.97"/>
        <n v="28976"/>
        <n v="25885.64"/>
        <n v="31653.32"/>
        <n v="10117.18"/>
        <n v="53878.89"/>
        <n v="198612.69"/>
        <n v="130521.54"/>
        <n v="179154.75"/>
        <n v="40743.730000000003"/>
        <n v="19588.03"/>
        <n v="63325.26"/>
        <n v="74645.88"/>
        <n v="151491.75"/>
        <n v="26921.439999999999"/>
        <n v="174458.12"/>
        <n v="22720.400000000001"/>
        <n v="57257.15"/>
        <n v="103717.83"/>
        <n v="128503.35"/>
        <n v="52480.63"/>
        <n v="16734.78"/>
        <n v="37431.57"/>
        <n v="38253.5"/>
        <n v="45106.68"/>
        <n v="68409.539999999994"/>
        <n v="39339.47"/>
        <n v="58944.79"/>
        <n v="141409.06"/>
        <n v="38697.449999999997"/>
        <n v="20110.78"/>
        <n v="6823.72"/>
        <n v="40555.97"/>
        <n v="21042.27"/>
        <n v="54293.22"/>
        <n v="17982.64"/>
        <n v="214767.46"/>
        <n v="129931.74"/>
        <n v="47431.75"/>
        <n v="83742.429999999993"/>
        <n v="175260.81"/>
        <n v="34361.14"/>
        <n v="7945.38"/>
        <n v="191341.24"/>
        <n v="144822.14000000001"/>
        <n v="15948.03"/>
        <n v="111168.16"/>
        <n v="33596.03"/>
        <n v="83282.45"/>
        <n v="54744.63"/>
        <n v="46094.55"/>
        <n v="95574.66"/>
        <n v="26649.84"/>
        <n v="44851.99"/>
        <n v="28619.03"/>
        <n v="30939.84"/>
        <n v="56974.59"/>
        <n v="102482.51"/>
        <n v="61212.58"/>
        <n v="150794.56"/>
        <n v="156852.23000000001"/>
        <n v="59903.61"/>
        <n v="11021.58"/>
        <n v="91018.880000000005"/>
        <n v="6970.54"/>
        <n v="82484.42"/>
        <n v="8159.56"/>
        <n v="85487.56"/>
        <n v="135801.91"/>
        <n v="65663.11"/>
        <n v="46977.83"/>
        <n v="88059.12"/>
        <n v="29661.07"/>
        <n v="161597.92000000001"/>
        <n v="74894.05"/>
        <n v="12373.81"/>
        <n v="16899.29"/>
        <n v="14047.42"/>
        <n v="8694.75"/>
        <n v="214017.29"/>
        <n v="10095.33"/>
        <n v="38935.26"/>
        <n v="116033.49"/>
        <n v="60918.51"/>
        <n v="8086.77"/>
        <n v="1744.9"/>
        <n v="51786.48"/>
        <n v="11166.48"/>
        <n v="82176.800000000003"/>
        <n v="144116.56"/>
        <n v="11730.05"/>
        <n v="120491.63"/>
        <n v="111099.61"/>
        <n v="4996.71"/>
        <n v="124866.56"/>
        <n v="203932.66"/>
        <n v="54433.14"/>
        <n v="56295.79"/>
        <n v="44405.91"/>
        <n v="78463.06"/>
        <n v="103878.22"/>
        <n v="32296.55"/>
        <n v="10624.62"/>
        <n v="108579.53"/>
        <n v="57983.76"/>
        <n v="73647.94"/>
        <n v="37607.919999999998"/>
        <n v="2387.6799999999998"/>
        <n v="171955.32"/>
        <n v="34373.46"/>
        <n v="52916.42"/>
        <n v="5397.39"/>
        <n v="203320.86"/>
        <n v="43546.18"/>
        <n v="35560.769999999997"/>
        <n v="20880.07"/>
        <n v="138185.97"/>
        <n v="23455.83"/>
        <n v="39961.54"/>
        <n v="239512.59"/>
        <n v="84351.11"/>
        <n v="101518.28"/>
        <n v="108784.39"/>
        <n v="203130.38"/>
        <n v="66738.210000000006"/>
        <n v="19765.77"/>
        <n v="233771.56"/>
        <n v="10928.74"/>
        <n v="68845.16"/>
        <n v="100523.94"/>
        <n v="23165.66"/>
        <n v="89711.42"/>
        <n v="157389.14000000001"/>
        <n v="133087.15"/>
        <n v="192116.22"/>
        <n v="126385.5"/>
        <n v="57986.879999999997"/>
        <n v="173995.9"/>
        <n v="93164.68"/>
        <n v="26399.34"/>
        <n v="51498.3"/>
        <n v="175134.92"/>
        <n v="102742.67"/>
        <n v="141942.09"/>
        <n v="28519.11"/>
        <n v="83196.350000000006"/>
        <n v="11549.12"/>
        <n v="42068.480000000003"/>
        <n v="122712.62"/>
        <n v="147025.76"/>
        <n v="59529.97"/>
        <n v="69242.789999999994"/>
        <n v="46182.65"/>
        <n v="42948.65"/>
        <n v="91991.37"/>
        <n v="99658.12"/>
        <n v="156842.9"/>
        <n v="155192.9"/>
        <n v="1853.43"/>
        <n v="65804.61"/>
        <n v="13649.45"/>
        <n v="18069.759999999998"/>
        <n v="75522.720000000001"/>
        <n v="49095.18"/>
        <n v="46501.03"/>
        <n v="153808.14000000001"/>
        <n v="135106.74"/>
        <n v="109201.87"/>
        <n v="27724.94"/>
        <n v="48015.81"/>
        <n v="62963.71"/>
        <n v="110890.79"/>
        <n v="103271.9"/>
        <n v="143618.35"/>
        <n v="56163.32"/>
        <n v="61249.120000000003"/>
        <n v="79286.03"/>
        <n v="166421.32999999999"/>
        <n v="24067.53"/>
        <n v="9180.23"/>
        <n v="75522.94"/>
        <n v="19287.240000000002"/>
        <n v="9809.0499999999993"/>
        <n v="16519.7"/>
        <n v="130386.84"/>
        <n v="102706.76"/>
        <n v="29685.040000000001"/>
        <n v="8821.58"/>
        <n v="85786.559999999998"/>
        <n v="127920.47"/>
        <n v="195995.07"/>
        <n v="29340.84"/>
        <n v="194407.29"/>
        <n v="24111.54"/>
        <n v="175036.86"/>
        <n v="80433.47"/>
        <n v="71812.81"/>
        <n v="73240.41"/>
        <n v="149494.98000000001"/>
        <n v="60896.61"/>
        <n v="27946.69"/>
        <n v="49545.34"/>
        <n v="22266.61"/>
        <n v="11613.51"/>
        <n v="206783.68"/>
        <n v="181948.74"/>
        <n v="27556.080000000002"/>
        <n v="12381.07"/>
        <n v="152677.89000000001"/>
        <n v="30843.07"/>
        <n v="93203.82"/>
        <n v="133508.25"/>
        <n v="193848.41"/>
        <n v="39247.31"/>
        <n v="97583.21"/>
        <n v="31354.7"/>
        <n v="65705.789999999994"/>
        <n v="88419.520000000004"/>
        <n v="115898.08"/>
        <n v="86243.57"/>
        <n v="95950.24"/>
        <n v="7340.06"/>
        <n v="52798.25"/>
        <n v="9717.98"/>
        <n v="139265.15"/>
        <n v="169696.05"/>
        <n v="57200.52"/>
        <n v="68791.539999999994"/>
        <n v="69184.55"/>
        <n v="69663.490000000005"/>
        <n v="117939.98"/>
        <n v="67897.84"/>
        <n v="41749.81"/>
        <n v="4939.9799999999996"/>
        <n v="45234.2"/>
        <n v="79302.23"/>
        <n v="21575.65"/>
        <n v="134265.51999999999"/>
        <n v="140946.32999999999"/>
        <n v="15239.27"/>
        <n v="169222.02"/>
        <n v="50510.15"/>
        <n v="63151.25"/>
        <n v="24802.400000000001"/>
        <n v="38369.29"/>
        <n v="110696.65"/>
        <n v="39075"/>
        <n v="15077.06"/>
        <n v="16783.87"/>
        <n v="11233.43"/>
        <n v="76929.490000000005"/>
        <n v="2469.6"/>
        <n v="25853.29"/>
        <n v="58330.91"/>
        <n v="54879.41"/>
        <n v="14366.68"/>
        <n v="189975.5"/>
        <n v="87981.95"/>
        <n v="38058.480000000003"/>
        <n v="86901.62"/>
        <n v="12785.55"/>
        <n v="93777.77"/>
        <n v="150591.29999999999"/>
        <n v="8739.15"/>
        <n v="67603.06"/>
        <n v="233474.28"/>
        <n v="30185.47"/>
        <n v="219350.61"/>
        <n v="12530.35"/>
        <n v="118520.81"/>
        <n v="22159.01"/>
        <n v="125401.16"/>
        <n v="83763.259999999995"/>
        <n v="219889.74"/>
        <n v="159299.94"/>
        <n v="175667.96"/>
        <n v="140746.42000000001"/>
        <n v="149554.57999999999"/>
        <n v="2322.66"/>
        <n v="11595.31"/>
        <n v="20408.89"/>
        <n v="68093.009999999995"/>
        <n v="81144.62"/>
        <n v="232971.01"/>
        <n v="58327.7"/>
        <n v="183772.92"/>
        <n v="53596.61"/>
        <n v="104053.05"/>
        <n v="106837.23"/>
        <n v="208857.03"/>
        <n v="37769.449999999997"/>
        <n v="124294.25"/>
        <n v="89039.25"/>
        <n v="143965.4"/>
        <n v="110111.49"/>
        <n v="36737.839999999997"/>
        <n v="4269.49"/>
        <n v="30928.5"/>
        <n v="25358.560000000001"/>
        <n v="103239.02"/>
        <n v="134092.76"/>
        <n v="23047.75"/>
        <n v="120683.34"/>
        <n v="43436.3"/>
        <n v="92557.68"/>
        <n v="191242.81"/>
        <n v="43416.7"/>
        <n v="4079.6"/>
        <n v="13705.87"/>
        <n v="135146.20000000001"/>
        <n v="110942.42"/>
        <n v="3730.28"/>
        <n v="38355.980000000003"/>
        <n v="49765.59"/>
        <n v="5285.2"/>
        <n v="28568.34"/>
        <n v="36138.51"/>
        <n v="28647.98"/>
        <n v="7683.79"/>
        <n v="10355.030000000001"/>
        <n v="93562.08"/>
        <n v="66179.83"/>
        <n v="23520.14"/>
        <n v="27035.81"/>
        <n v="102185.45"/>
        <n v="50284.93"/>
        <n v="115639.81"/>
        <n v="140335.70000000001"/>
        <n v="26699.119999999999"/>
        <n v="26078.19"/>
        <n v="115897.51"/>
        <n v="64608.4"/>
        <n v="44424.61"/>
        <n v="108961.06"/>
        <n v="75846.63"/>
        <n v="91451"/>
        <n v="86951.12"/>
        <n v="121128.69"/>
        <n v="94979.97"/>
        <n v="15310.82"/>
        <n v="82913.289999999994"/>
        <n v="101480.01"/>
        <n v="40011.93"/>
        <n v="132032.17000000001"/>
        <n v="22290.240000000002"/>
        <n v="37697.629999999997"/>
        <n v="80559.48"/>
        <n v="22611.83"/>
        <n v="23048.05"/>
        <n v="91311.09"/>
        <n v="20180.43"/>
        <n v="10279.719999999999"/>
        <n v="49687.69"/>
        <n v="84917.02"/>
        <n v="14986.07"/>
        <n v="153201.79999999999"/>
        <n v="10738.84"/>
        <n v="39072.29"/>
        <n v="76629.27"/>
        <n v="46450.879999999997"/>
        <n v="80078.75"/>
        <n v="25663.35"/>
        <n v="87845.89"/>
        <n v="11075.57"/>
        <n v="27296.12"/>
        <n v="17536.61"/>
        <n v="45154.35"/>
        <n v="48016.99"/>
        <n v="8563.94"/>
        <n v="145496.94"/>
        <n v="11291.2"/>
        <n v="83197.210000000006"/>
        <n v="121323.62"/>
        <n v="45752.81"/>
        <n v="2568.41"/>
        <n v="24159.49"/>
        <n v="104887.9"/>
        <n v="6785.1"/>
        <n v="77419.399999999994"/>
        <n v="12946.68"/>
        <n v="34911.339999999997"/>
        <n v="73252.02"/>
        <n v="2452.7199999999998"/>
        <n v="29357.69"/>
        <n v="51673.54"/>
        <n v="76125.460000000006"/>
        <n v="83860.77"/>
        <n v="60093.82"/>
        <n v="173903.73"/>
        <n v="94766.65"/>
        <n v="167603.15"/>
        <n v="6254.98"/>
        <n v="90111.74"/>
        <n v="26332.63"/>
        <n v="26025.94"/>
        <n v="13069.59"/>
        <n v="64190.9"/>
        <n v="1237.83"/>
        <n v="44958"/>
        <n v="13501.19"/>
        <n v="8127.87"/>
        <n v="8978.59"/>
        <n v="198630.52"/>
        <n v="13766.72"/>
        <n v="86973.35"/>
        <n v="192768.35"/>
        <n v="63705.9"/>
        <n v="152215"/>
        <n v="35281.589999999997"/>
        <n v="162652.9"/>
        <n v="170880.43"/>
        <n v="4989.6899999999996"/>
        <n v="61478.78"/>
        <n v="128906.17"/>
        <n v="7258.49"/>
        <n v="25149.46"/>
        <n v="117679.02"/>
        <n v="82770.2"/>
        <n v="62459.02"/>
        <n v="92706.8"/>
        <n v="116629.09"/>
        <n v="38369.83"/>
        <n v="31199.07"/>
        <n v="88432.53"/>
        <n v="37024.54"/>
        <n v="62688.44"/>
        <n v="47460.87"/>
        <n v="149792.87"/>
        <n v="55708.99"/>
        <n v="113754.58"/>
        <n v="42717.02"/>
        <n v="115208.77"/>
        <n v="52748.6"/>
        <n v="28720.87"/>
        <n v="7015.77"/>
        <n v="53912.12"/>
        <n v="15216.7"/>
        <n v="16440.189999999999"/>
        <n v="14865.15"/>
        <n v="19414.310000000001"/>
        <n v="91848.74"/>
        <n v="85881.51"/>
        <n v="34334.19"/>
        <n v="38692.22"/>
        <n v="172310.49"/>
        <n v="31787.08"/>
        <n v="142511.88"/>
        <n v="17689.650000000001"/>
        <n v="183872.45"/>
        <n v="69447.64"/>
        <n v="10526.31"/>
        <n v="27502.54"/>
        <n v="44954.720000000001"/>
        <n v="3944.94"/>
        <n v="49963.87"/>
        <n v="110955.56"/>
        <n v="11716.46"/>
        <n v="36257.94"/>
        <n v="82894.31"/>
        <n v="130361.38"/>
        <n v="148426.81"/>
        <n v="14700.9"/>
        <n v="37524.949999999997"/>
        <n v="234393.73"/>
        <n v="1767.21"/>
        <n v="46687.12"/>
        <n v="15869.51"/>
        <n v="160120.20000000001"/>
        <n v="59038.13"/>
        <n v="107775.69"/>
        <n v="121056.73"/>
        <n v="114759.43"/>
        <n v="147769.71"/>
        <n v="85953.8"/>
        <n v="90549.43"/>
        <n v="2566.4699999999998"/>
        <n v="183627.99"/>
        <n v="21720.29"/>
        <n v="238237.52"/>
        <n v="96763.16"/>
        <n v="43778.33"/>
        <n v="72104.639999999999"/>
        <n v="90581.23"/>
        <n v="53700.56"/>
        <n v="82008.33"/>
        <n v="198310.86"/>
        <n v="38078.480000000003"/>
        <n v="36526.589999999997"/>
        <n v="130374.3"/>
        <n v="152946.6"/>
        <n v="72940.899999999994"/>
        <n v="216564.59"/>
        <n v="49013.86"/>
        <n v="177080.71"/>
        <n v="80285.88"/>
        <n v="186999.35"/>
        <n v="27440.68"/>
        <n v="163166.21"/>
        <n v="2164.36"/>
        <n v="146686.91"/>
        <n v="4992.29"/>
        <n v="68431.679999999993"/>
        <n v="59143.66"/>
        <n v="71699.78"/>
        <n v="194108.26"/>
        <n v="50784.41"/>
        <n v="42814.94"/>
        <n v="46866.38"/>
        <n v="114022.24"/>
        <n v="193081.25"/>
        <n v="46311.18"/>
        <n v="110194.19"/>
        <n v="25669.65"/>
        <n v="37442.82"/>
        <n v="40809.53"/>
        <n v="33247.67"/>
        <n v="100766.5"/>
        <n v="119886.29"/>
        <n v="212799.65"/>
        <n v="39195.03"/>
        <n v="68159.710000000006"/>
        <n v="50112.27"/>
        <n v="55134.7"/>
        <n v="9849.7800000000007"/>
        <n v="30289.15"/>
        <n v="198968.84"/>
        <n v="48856.44"/>
        <n v="84641.38"/>
        <n v="53193.96"/>
        <n v="238291.1"/>
        <n v="50167.08"/>
        <n v="135135.79"/>
        <n v="170601.17"/>
        <n v="174985.46"/>
        <n v="26358.93"/>
        <n v="28979.47"/>
        <n v="203876.26"/>
        <n v="115761.34"/>
        <n v="31054.62"/>
        <n v="62260.74"/>
        <n v="75750.240000000005"/>
        <n v="8789.9699999999993"/>
        <n v="48127.13"/>
        <n v="198014.09"/>
        <n v="201707.1"/>
        <n v="35226.53"/>
        <n v="42854.14"/>
        <n v="13794.54"/>
        <n v="166496.62"/>
        <n v="100781.64"/>
        <n v="9078.11"/>
        <n v="64423.75"/>
        <n v="98983.54"/>
        <n v="65267.7"/>
        <n v="19722.3"/>
        <n v="24580.720000000001"/>
        <n v="94647.79"/>
        <n v="122761.03"/>
        <n v="68466.509999999995"/>
        <n v="158901.92000000001"/>
        <n v="21764.68"/>
        <n v="65435.05"/>
        <n v="105621.88"/>
        <n v="26024.57"/>
        <n v="31561.78"/>
        <n v="130593.16"/>
        <n v="58910.99"/>
        <n v="104046.22"/>
        <n v="39614.69"/>
        <n v="139467.97"/>
        <n v="122294.34"/>
        <n v="2449.6999999999998"/>
        <n v="7896.98"/>
        <n v="18425.89"/>
        <n v="20670.13"/>
        <n v="118498.66"/>
        <n v="84697.75"/>
        <n v="20188.97"/>
        <n v="187625.95"/>
        <n v="150306.32"/>
        <n v="48016.67"/>
        <n v="57215.38"/>
        <n v="208117.18"/>
        <n v="44843.040000000001"/>
        <n v="10240.59"/>
        <n v="98218.93"/>
        <n v="5090.5600000000004"/>
        <n v="25918"/>
        <n v="44354.080000000002"/>
        <n v="119434.46"/>
        <n v="175775.01"/>
        <n v="105838.71"/>
        <n v="141954.5"/>
        <n v="97699.83"/>
        <n v="9158.5300000000007"/>
        <n v="8288.2900000000009"/>
        <n v="134201.34"/>
        <n v="122680.47"/>
        <n v="47260.89"/>
        <n v="60252.86"/>
        <n v="149267.82999999999"/>
        <n v="14886.02"/>
        <n v="35244.06"/>
        <n v="80759.81"/>
        <n v="71400.3"/>
        <n v="89564.66"/>
        <n v="209510.21"/>
        <n v="196531.45"/>
        <n v="19489.36"/>
        <n v="109728.18"/>
        <n v="136968.57"/>
        <n v="107769.09"/>
        <n v="27623.67"/>
        <n v="6765.91"/>
        <n v="35782.99"/>
        <n v="62410.86"/>
        <n v="148988.92000000001"/>
        <n v="25837.29"/>
        <n v="25251.15"/>
        <n v="42552.7"/>
        <n v="159467.6"/>
        <n v="1756.56"/>
        <n v="43372.639999999999"/>
        <n v="1872.49"/>
        <n v="134550.60999999999"/>
        <n v="40811.82"/>
        <n v="88007.95"/>
        <n v="6935.18"/>
        <n v="7691.09"/>
        <n v="181482.99"/>
        <n v="18065.37"/>
        <n v="99330.61"/>
        <n v="79797.399999999994"/>
        <n v="41859.5"/>
        <n v="199909.04"/>
        <n v="77341.13"/>
        <n v="42844.17"/>
        <n v="1499.32"/>
        <n v="85318.080000000002"/>
        <n v="28906.79"/>
        <n v="30502.07"/>
        <n v="169483.37"/>
        <n v="1335.14"/>
        <n v="27574.43"/>
        <n v="76737.990000000005"/>
        <n v="13089.4"/>
        <n v="10097.299999999999"/>
        <n v="179872.83"/>
        <n v="41506.51"/>
        <n v="41999.93"/>
        <n v="27143.74"/>
        <n v="122606.09"/>
        <n v="71500.55"/>
        <n v="38005.93"/>
        <n v="39833.93"/>
        <n v="83909.78"/>
        <n v="20913.64"/>
        <n v="159643.88"/>
        <n v="34170.449999999997"/>
        <n v="22945.49"/>
        <n v="32382.1"/>
        <n v="143784.76"/>
        <n v="173493.98"/>
        <n v="123766.2"/>
        <n v="51889.58"/>
        <n v="53633.59"/>
        <n v="103455.53"/>
        <n v="184693.33"/>
        <n v="38265.65"/>
        <n v="69518.89"/>
        <n v="10192.18"/>
        <n v="82978.13"/>
        <n v="49761.98"/>
        <n v="15442.48"/>
        <n v="239123.73"/>
        <n v="46255.41"/>
        <n v="14705.98"/>
        <n v="92429.77"/>
        <n v="19632"/>
        <n v="54084.31"/>
        <n v="92141.15"/>
        <n v="91868.92"/>
        <n v="80300.509999999995"/>
        <n v="203984.76"/>
        <n v="75648.259999999995"/>
        <n v="33803.230000000003"/>
        <n v="188579.34"/>
        <n v="33471.919999999998"/>
        <n v="91884.79"/>
        <n v="66596.87"/>
        <n v="21138.560000000001"/>
        <n v="15113.97"/>
        <n v="14962.9"/>
        <n v="82086.91"/>
        <n v="10598.4"/>
        <n v="49549.58"/>
        <n v="93644.87"/>
        <n v="56063.360000000001"/>
        <n v="181278.17"/>
        <n v="52290.51"/>
        <n v="67955.72"/>
        <n v="169198.45"/>
        <n v="15873.8"/>
        <n v="53384.34"/>
        <n v="1930.93"/>
        <n v="188060.45"/>
        <n v="33631.47"/>
        <n v="32890.85"/>
        <n v="73354.87"/>
        <n v="81930.789999999994"/>
        <n v="3294.75"/>
        <n v="22682.66"/>
        <n v="42918.04"/>
        <n v="140020.5"/>
        <n v="72148.12"/>
        <n v="9492.49"/>
        <n v="131359.24"/>
        <n v="36896.74"/>
        <n v="7708.76"/>
        <n v="146756.67000000001"/>
        <n v="111717.88"/>
        <n v="49651.1"/>
        <n v="35136.480000000003"/>
        <n v="31162.54"/>
        <n v="66340.69"/>
        <n v="184621.3"/>
        <n v="83835.41"/>
        <n v="20817.68"/>
        <n v="17464.37"/>
        <n v="31006.2"/>
        <n v="22784.27"/>
        <n v="30534.15"/>
        <n v="148524"/>
        <n v="121262.48"/>
        <n v="26261.35"/>
        <n v="76398.81"/>
        <n v="99624.34"/>
        <n v="148205.14000000001"/>
        <n v="41990.33"/>
        <n v="103511.3"/>
        <n v="48360.83"/>
        <n v="110989.82"/>
        <n v="57246.78"/>
        <n v="63012.63"/>
        <n v="143774.18"/>
        <n v="163940.31"/>
        <n v="71494.509999999995"/>
        <n v="36373.49"/>
        <n v="73522.960000000006"/>
        <n v="16911.3"/>
        <n v="43404.36"/>
        <n v="115539.67"/>
        <n v="76351.58"/>
        <n v="202365.62"/>
        <n v="66345.7"/>
        <n v="192567.13"/>
        <n v="96560.51"/>
        <n v="211288.93"/>
        <n v="22656.01"/>
        <n v="126259.81"/>
        <n v="27657.73"/>
        <n v="62056.84"/>
        <n v="75507.12"/>
        <n v="65168.04"/>
        <n v="7934.31"/>
        <n v="160641.03"/>
        <n v="3379.82"/>
        <n v="21895.37"/>
        <n v="16875.349999999999"/>
        <n v="18549.34"/>
        <n v="44153.49"/>
        <n v="109749.67"/>
        <n v="10698.08"/>
        <n v="91361.38"/>
        <n v="16005.57"/>
        <n v="6829.42"/>
        <n v="99719.89"/>
        <n v="100273.24"/>
        <n v="43503.98"/>
        <n v="64851.01"/>
        <n v="10724.07"/>
        <n v="127658.28"/>
        <n v="145501.78"/>
        <n v="29222.99"/>
        <n v="87592.1"/>
        <n v="131707.71"/>
        <n v="61972.22"/>
        <n v="147046.67000000001"/>
        <n v="7328.21"/>
        <n v="81403.47"/>
        <n v="65669.23"/>
        <n v="75861.52"/>
        <n v="215440.55"/>
        <n v="133496.68"/>
        <n v="42014.36"/>
        <n v="147106.69"/>
        <n v="47995.4"/>
        <n v="38305.21"/>
        <n v="51411.22"/>
        <n v="96070.31"/>
        <n v="14076.26"/>
        <n v="120096.9"/>
        <n v="38725.22"/>
        <n v="33208.080000000002"/>
        <n v="115039.53"/>
        <n v="22770.68"/>
        <n v="57489.02"/>
        <n v="34725.72"/>
        <n v="6350.97"/>
        <n v="34339.360000000001"/>
        <n v="153387.32999999999"/>
        <n v="20288.89"/>
        <n v="57900.92"/>
        <n v="27635.25"/>
        <n v="17385.09"/>
        <n v="34052.980000000003"/>
        <n v="2372.3000000000002"/>
        <n v="4976.71"/>
        <n v="58042.51"/>
        <n v="126287.73"/>
        <n v="91261.29"/>
        <n v="46357.13"/>
        <n v="91875.05"/>
        <n v="9899.7800000000007"/>
        <n v="78969.27"/>
        <n v="84320.22"/>
        <n v="15246.57"/>
        <n v="121292.86"/>
        <n v="61621.13"/>
        <n v="116759.94"/>
        <n v="60944.7"/>
        <n v="54004.17"/>
        <n v="104215.33"/>
        <n v="34298.959999999999"/>
        <n v="70187.89"/>
        <n v="17931.53"/>
        <n v="38284.379999999997"/>
        <n v="14257.55"/>
        <n v="31945.64"/>
        <n v="36074.03"/>
        <n v="23104.01"/>
        <n v="2177.69"/>
        <n v="122436.05"/>
        <n v="102518.61"/>
        <n v="16261.26"/>
        <n v="117292.72"/>
        <n v="218563.43"/>
        <n v="8724.43"/>
        <n v="16560.43"/>
        <n v="142249.14000000001"/>
        <n v="54835.85"/>
        <n v="10693.05"/>
        <n v="89292.55"/>
        <n v="23727.84"/>
        <n v="87134.74"/>
        <n v="91465.61"/>
        <n v="37589.25"/>
        <n v="57859.71"/>
        <n v="17815.86"/>
        <n v="59696.75"/>
        <n v="41819.86"/>
        <n v="88895.06"/>
        <n v="103263.72"/>
        <n v="39794.699999999997"/>
        <n v="75837.2"/>
        <n v="76115.12"/>
        <n v="66608.990000000005"/>
        <n v="16512.55"/>
        <n v="18270.97"/>
        <n v="57427.99"/>
        <n v="126579"/>
        <n v="56093.66"/>
        <n v="37146.620000000003"/>
        <n v="26296.51"/>
        <n v="44293.98"/>
        <n v="86788.22"/>
        <n v="80533.08"/>
        <n v="142017.94"/>
        <n v="31728.68"/>
        <n v="19256.259999999998"/>
        <n v="9811.3700000000008"/>
        <n v="193917.89"/>
        <n v="63541.52"/>
        <n v="34526.67"/>
        <n v="34808.480000000003"/>
        <n v="59953.23"/>
        <n v="120530.06"/>
        <n v="75462.64"/>
        <n v="64967.46"/>
        <n v="59573.88"/>
        <n v="21815.02"/>
        <n v="61953.42"/>
        <n v="8204.7800000000007"/>
        <n v="77215.259999999995"/>
        <n v="220468.15"/>
        <n v="57011.83"/>
        <n v="169131.32"/>
        <n v="66585.52"/>
        <n v="102733.28"/>
        <n v="72007.990000000005"/>
        <n v="33416.480000000003"/>
        <n v="41894.92"/>
        <n v="127306.03"/>
        <n v="83298.62"/>
        <n v="95644.45"/>
        <n v="162727.54999999999"/>
        <n v="42383.37"/>
        <n v="129702.66"/>
        <n v="30790.51"/>
        <n v="15301.26"/>
        <n v="48740.99"/>
        <n v="24774.19"/>
        <n v="223719.96"/>
        <n v="194567.51"/>
        <n v="227058.51"/>
        <n v="135719.44"/>
        <n v="19490.669999999998"/>
        <n v="60972.95"/>
        <n v="51340.91"/>
        <n v="6322.45"/>
        <n v="110316.98"/>
        <n v="227118.53"/>
        <n v="127613.65"/>
        <n v="20796.79"/>
        <n v="121474.74"/>
        <n v="184658.32"/>
        <n v="99548.91"/>
        <n v="137102.26999999999"/>
        <n v="40221.46"/>
        <n v="165035.04"/>
        <n v="14294.39"/>
        <n v="176333.16"/>
        <n v="93156.93"/>
        <n v="123406.92"/>
        <n v="144821.99"/>
        <n v="51683.17"/>
        <n v="204437.28"/>
        <n v="71062.100000000006"/>
        <n v="127653.55"/>
        <n v="16832.669999999998"/>
        <n v="194216.15"/>
        <n v="180802.1"/>
        <n v="12608.03"/>
        <n v="195186.27"/>
        <n v="31842.44"/>
        <n v="158090.59"/>
        <n v="27384.65"/>
        <n v="130028.26"/>
        <n v="35146.519999999997"/>
        <n v="46966.81"/>
        <n v="77306.25"/>
        <n v="40720.21"/>
        <n v="172808.31"/>
        <n v="191170.21"/>
        <n v="49709.4"/>
        <n v="39008.47"/>
        <n v="178231.99"/>
        <n v="78141.8"/>
        <n v="39149.39"/>
        <n v="217369.02"/>
        <n v="18171.150000000001"/>
        <n v="23377.29"/>
        <n v="93667.78"/>
        <n v="69544.62"/>
        <n v="70327.03"/>
        <n v="128059.42"/>
        <n v="9914.31"/>
        <n v="24675.48"/>
        <n v="141735.09"/>
        <n v="169776.58"/>
        <n v="63074.81"/>
        <n v="66040.06"/>
        <n v="14656.73"/>
        <n v="19480.61"/>
        <n v="17996.16"/>
        <n v="20066.490000000002"/>
        <n v="4625.6000000000004"/>
        <n v="13425.09"/>
        <n v="43659.77"/>
        <n v="78398.13"/>
        <n v="49099.39"/>
        <n v="235844.72"/>
        <n v="86508.95"/>
        <n v="54928.49"/>
        <n v="7614.6"/>
        <n v="23465.4"/>
        <n v="6412.3"/>
        <n v="154869.07"/>
        <n v="8041.67"/>
        <n v="9800.16"/>
        <n v="5403.06"/>
        <n v="145069.6"/>
        <n v="89881.39"/>
        <n v="35680.879999999997"/>
        <n v="100247.49"/>
        <n v="119179.23"/>
        <n v="3003.72"/>
        <n v="42634.52"/>
        <n v="16775.79"/>
        <n v="212802.75"/>
        <n v="116849.67"/>
        <n v="127264.02"/>
        <n v="15142.98"/>
        <n v="66794.17"/>
        <n v="108455.71"/>
        <n v="24673.07"/>
        <n v="75544.759999999995"/>
        <n v="110528.99"/>
        <n v="135665.28"/>
        <n v="67878.64"/>
        <n v="138799.32"/>
        <n v="22061.86"/>
        <n v="159201.35999999999"/>
        <n v="28471.31"/>
        <n v="203587.6"/>
        <n v="39996.629999999997"/>
        <n v="212102.93"/>
        <n v="87438.18"/>
        <n v="111695.73"/>
        <n v="36146.660000000003"/>
        <n v="41253.39"/>
        <n v="148179.16"/>
        <n v="3365.43"/>
        <n v="68877.91"/>
        <n v="134487.37"/>
        <n v="53939.73"/>
        <n v="44628.42"/>
        <n v="73232.240000000005"/>
        <n v="31124.05"/>
        <n v="84592.51"/>
        <n v="40021.269999999997"/>
        <n v="163746.54"/>
        <n v="73092.09"/>
        <n v="6236.49"/>
        <n v="133089.51"/>
        <n v="18819.98"/>
        <n v="4678.6499999999996"/>
        <n v="42693.66"/>
        <n v="29894.080000000002"/>
        <n v="146342.92000000001"/>
        <n v="146333.35"/>
        <n v="54500.72"/>
        <n v="18522.21"/>
        <n v="90611.68"/>
        <n v="30724.01"/>
        <n v="10229.81"/>
        <n v="185415.12"/>
        <n v="24599.49"/>
        <n v="74843.960000000006"/>
        <n v="126788.92"/>
        <n v="149076.16"/>
        <n v="197102.85"/>
        <n v="118224.62"/>
        <n v="190013.19"/>
        <n v="37551.589999999997"/>
        <n v="15803.84"/>
        <n v="10643.57"/>
        <n v="100631.35"/>
        <n v="53068.71"/>
        <n v="10965.18"/>
        <n v="72943.820000000007"/>
        <n v="10901.96"/>
        <n v="58203.39"/>
        <n v="70455.199999999997"/>
        <n v="68074.94"/>
        <n v="47698.89"/>
        <n v="3696.24"/>
        <n v="29767.78"/>
        <n v="102634.44"/>
        <n v="29155.54"/>
        <n v="59607.13"/>
        <n v="16274.79"/>
        <n v="70327.78"/>
        <n v="4884.21"/>
        <n v="48768.45"/>
        <n v="31518.57"/>
        <n v="122345.77"/>
        <n v="53564.160000000003"/>
        <n v="32294.73"/>
        <n v="56955.44"/>
        <n v="4799.75"/>
        <n v="196090.7"/>
        <n v="51180.69"/>
        <n v="161375.1"/>
        <n v="54519.45"/>
        <n v="103151.32"/>
        <n v="27486.93"/>
        <n v="155108.97"/>
        <n v="30540.86"/>
        <n v="33281.68"/>
        <n v="23923.23"/>
        <n v="137937.66"/>
        <n v="110677.15"/>
        <n v="5984.08"/>
        <n v="118178.23"/>
        <n v="68101.97"/>
        <n v="1164.79"/>
        <n v="205390.09"/>
        <n v="58242.559999999998"/>
        <n v="29269.29"/>
        <n v="92091.24"/>
        <n v="130587.14"/>
        <n v="143157.48000000001"/>
        <n v="43875.7"/>
        <n v="34193.51"/>
        <n v="120206.31"/>
        <n v="104350.98"/>
        <n v="163649.78"/>
        <n v="37043.589999999997"/>
        <n v="99921.52"/>
        <n v="78144.240000000005"/>
        <n v="101495.88"/>
        <n v="15473.49"/>
        <n v="116239.82"/>
        <n v="49880.69"/>
        <n v="116004.09"/>
        <n v="31807.13"/>
        <n v="86744.69"/>
        <n v="14025.49"/>
        <n v="77778.13"/>
        <n v="101851.79"/>
        <n v="69764.63"/>
        <n v="24692.81"/>
        <n v="169661.11"/>
        <n v="62223.28"/>
        <n v="165775.34"/>
        <n v="1443.24"/>
        <n v="113623.28"/>
        <n v="20804.04"/>
        <n v="49573.55"/>
        <n v="132338.54"/>
        <n v="6311.04"/>
        <n v="81574.759999999995"/>
        <n v="41932.15"/>
        <n v="132971.04999999999"/>
        <n v="29024.16"/>
        <n v="59467.62"/>
        <n v="23772.51"/>
        <n v="12922.3"/>
        <n v="9643.82"/>
        <n v="14198.3"/>
        <n v="13930.14"/>
        <n v="160064.51"/>
        <n v="54460.959999999999"/>
        <n v="126816.14"/>
        <n v="141585.51999999999"/>
        <n v="35479.51"/>
        <n v="95964.57"/>
        <n v="2134.17"/>
        <n v="161379.74"/>
        <n v="91834.13"/>
        <n v="44104.83"/>
        <n v="104290.51"/>
        <n v="75557.460000000006"/>
        <n v="9167.73"/>
        <n v="26194.27"/>
        <n v="183793.16"/>
        <n v="68264.03"/>
        <n v="45579.96"/>
        <n v="86987.59"/>
        <n v="15632.75"/>
        <n v="96390.78"/>
        <n v="37400.120000000003"/>
        <n v="28231.4"/>
        <n v="110376.46"/>
        <n v="72216.7"/>
        <n v="8702.4"/>
        <n v="30360.12"/>
        <n v="99403.4"/>
        <n v="11965.83"/>
        <n v="141688.76"/>
        <n v="54134.43"/>
        <n v="31601.4"/>
        <n v="86465.04"/>
        <n v="76953.820000000007"/>
        <n v="222332.95"/>
        <n v="59874.14"/>
        <n v="4283.68"/>
        <n v="140460.20000000001"/>
        <n v="15990.63"/>
        <n v="72413.83"/>
        <n v="81967.88"/>
        <n v="141550.26999999999"/>
        <n v="77944.06"/>
        <n v="40526.480000000003"/>
        <n v="1723.16"/>
        <n v="148424.92000000001"/>
        <n v="58242.52"/>
        <n v="221990.2"/>
        <n v="119142.83"/>
        <n v="127186.66"/>
        <n v="147358.96"/>
        <n v="20673.349999999999"/>
        <n v="169476.05"/>
        <n v="21654.29"/>
        <n v="75124.2"/>
        <n v="101382.77"/>
        <n v="128899.09"/>
        <n v="31205.64"/>
        <n v="189014.32"/>
        <n v="25835.7"/>
        <n v="72552.05"/>
        <n v="203031.39"/>
        <n v="14333.51"/>
        <n v="100969.69"/>
        <n v="16575.54"/>
        <n v="30642.63"/>
        <n v="90489.45"/>
        <n v="4207.92"/>
        <n v="219956.09"/>
        <n v="99758.26"/>
        <n v="57149.85"/>
        <n v="11446.45"/>
        <n v="121874.39"/>
        <n v="26487.87"/>
        <n v="77720.479999999996"/>
        <n v="36184.410000000003"/>
        <n v="34655.08"/>
        <n v="89517.83"/>
        <n v="109611.39"/>
        <n v="117943.39"/>
        <n v="30751.21"/>
        <n v="37769.54"/>
        <n v="144129.78"/>
        <n v="11787.31"/>
        <n v="64831.85"/>
        <n v="58091.75"/>
        <n v="63216.33"/>
        <n v="104402.77"/>
        <n v="105918.23"/>
        <n v="49032.12"/>
        <n v="12259.77"/>
        <n v="68540.149999999994"/>
        <n v="144109.35999999999"/>
        <n v="65483.46"/>
        <n v="47381.24"/>
        <n v="24048.51"/>
        <n v="140425.63"/>
        <n v="163170.31"/>
        <n v="18890.689999999999"/>
        <n v="48703.63"/>
        <n v="11738.12"/>
        <n v="170352.61"/>
        <n v="29200.95"/>
        <n v="52474.64"/>
        <n v="1649.21"/>
        <n v="1774.99"/>
        <n v="75021.52"/>
        <n v="42885.01"/>
        <n v="93003.18"/>
        <n v="22350.54"/>
        <n v="30885.78"/>
        <n v="33877.1"/>
        <n v="50064.68"/>
        <n v="31235.68"/>
        <n v="37329.620000000003"/>
        <n v="33549.519999999997"/>
        <n v="71766.02"/>
        <n v="1763.43"/>
        <n v="162292.24"/>
        <n v="102840.15"/>
        <n v="78698.039999999994"/>
        <n v="125619.63"/>
        <n v="102558"/>
        <n v="66764.67"/>
        <n v="6818.13"/>
        <n v="152124.79"/>
        <n v="17862.650000000001"/>
        <n v="46007.67"/>
        <n v="144339.48000000001"/>
        <n v="74899.929999999993"/>
        <n v="77845.34"/>
        <n v="22718.57"/>
        <n v="27892.89"/>
        <n v="115430.86"/>
        <n v="76819.64"/>
        <n v="5287.61"/>
        <n v="26753.52"/>
        <n v="175901.89"/>
        <n v="11975.89"/>
        <n v="85181.03"/>
        <n v="79098.820000000007"/>
        <n v="208139.5"/>
        <n v="114566.22"/>
        <n v="67459.399999999994"/>
        <n v="12207.77"/>
        <n v="40325.019999999997"/>
        <n v="108661.3"/>
        <n v="159917.96"/>
        <n v="81788.649999999994"/>
        <n v="50883.59"/>
        <n v="64465.760000000002"/>
        <n v="89299.51"/>
        <n v="80470.77"/>
        <n v="197477.4"/>
        <n v="78145.03"/>
        <n v="11036"/>
        <n v="44096.76"/>
        <n v="96919.12"/>
        <n v="128349"/>
        <n v="53279.88"/>
        <n v="207877.54"/>
        <n v="111257.01"/>
        <n v="878.13"/>
        <n v="22312.38"/>
        <n v="14233.84"/>
        <n v="9303.75"/>
        <n v="74633.039999999994"/>
        <n v="15289.52"/>
        <n v="128564.51"/>
        <n v="55960.83"/>
        <n v="48967.13"/>
        <n v="11911.24"/>
        <n v="72423.679999999993"/>
        <n v="41572.06"/>
        <n v="75261.95"/>
        <n v="6923.67"/>
        <n v="25564.1"/>
        <n v="83221.02"/>
        <n v="39724.99"/>
        <n v="80284.08"/>
        <n v="31658.48"/>
        <n v="86810.7"/>
        <n v="53457.08"/>
        <n v="50357.36"/>
        <n v="28634.52"/>
        <n v="55418.92"/>
        <n v="20570.82"/>
        <n v="139519.84"/>
        <n v="126479.78"/>
        <n v="133058.82"/>
        <n v="67416.399999999994"/>
        <n v="62610.09"/>
        <n v="25080.14"/>
        <n v="61298.42"/>
        <n v="96604.1"/>
        <n v="55316.19"/>
        <n v="58782.25"/>
        <n v="81149.919999999998"/>
        <n v="90272.08"/>
        <n v="77315.789999999994"/>
        <n v="95118.18"/>
        <n v="81755.08"/>
        <n v="144182.87"/>
        <n v="20062.12"/>
        <n v="181471.33"/>
        <n v="70301.929999999993"/>
        <n v="20612.36"/>
        <n v="27870.51"/>
        <n v="21302.21"/>
        <n v="68996.039999999994"/>
        <n v="20344.25"/>
        <n v="138488.69"/>
        <n v="133073.07999999999"/>
        <n v="98880.46"/>
        <n v="99211.93"/>
        <n v="37111.35"/>
        <n v="7960.44"/>
        <n v="72728.27"/>
        <n v="9308.58"/>
        <n v="39587.269999999997"/>
        <n v="33751.51"/>
        <n v="24895.35"/>
        <n v="23728.89"/>
        <n v="59958.07"/>
        <n v="125824.44"/>
        <n v="14593.57"/>
        <n v="109373.22"/>
        <n v="87797.97"/>
        <n v="76486.789999999994"/>
        <n v="21351.17"/>
        <n v="25769.73"/>
        <n v="86521.05"/>
        <n v="85393.35"/>
        <n v="13648.71"/>
        <n v="241352.14"/>
        <n v="78116.160000000003"/>
        <n v="12956.86"/>
        <n v="80090.179999999993"/>
        <n v="23363.8"/>
        <n v="8418.8700000000008"/>
        <n v="2929.59"/>
        <n v="124147.94"/>
        <n v="67375.39"/>
        <n v="50165.21"/>
        <n v="80389.39"/>
        <n v="39274.03"/>
        <n v="18331.84"/>
        <n v="115048.93"/>
        <n v="17632.150000000001"/>
        <n v="23743.119999999999"/>
        <n v="181678.2"/>
        <n v="62803.51"/>
        <n v="97353.47"/>
        <n v="95085.48"/>
        <n v="66044.5"/>
        <n v="34225.480000000003"/>
        <n v="41705.279999999999"/>
        <n v="51636.02"/>
        <n v="120015.13"/>
        <n v="173236.28"/>
        <n v="123359.23"/>
        <n v="66051.69"/>
        <n v="37916.06"/>
        <n v="174552.58"/>
        <n v="16650.72"/>
        <n v="117609.66"/>
        <n v="16798.32"/>
        <n v="52937.69"/>
        <n v="108339.21"/>
        <n v="5894.24"/>
        <n v="122378.72"/>
        <n v="58731.18"/>
        <n v="32163.77"/>
        <n v="30511.49"/>
        <n v="40514.019999999997"/>
        <n v="3819.87"/>
        <n v="31042.54"/>
        <n v="150840.26"/>
        <n v="46215.75"/>
        <n v="20745.27"/>
        <n v="29201.64"/>
        <n v="57101.99"/>
        <n v="123885.87"/>
        <n v="14585.9"/>
        <n v="45227.62"/>
        <n v="139896.53"/>
        <n v="114634.29"/>
        <n v="183846.49"/>
        <n v="43995.49"/>
        <n v="80846.100000000006"/>
        <n v="55268.74"/>
        <n v="39499.01"/>
        <n v="119594.73"/>
        <n v="81994.460000000006"/>
        <n v="31932.62"/>
        <n v="40751.81"/>
        <n v="45420.95"/>
        <n v="18792.560000000001"/>
        <n v="51349.02"/>
        <n v="132759.96"/>
        <n v="55954.9"/>
        <n v="11410.89"/>
        <n v="32693.79"/>
        <n v="192769.44"/>
        <n v="113885.02"/>
        <n v="143690.82"/>
        <n v="174364.32"/>
        <n v="104852.59"/>
        <n v="59391.27"/>
        <n v="15496.99"/>
        <n v="53525.45"/>
        <n v="22355.29"/>
        <n v="191316.07"/>
        <n v="78427.399999999994"/>
        <n v="147997.16"/>
        <n v="28076.45"/>
        <n v="127964.42"/>
        <n v="55637.78"/>
        <n v="7346.28"/>
        <n v="98956.05"/>
        <n v="24661.32"/>
        <n v="46918.559999999998"/>
        <n v="121711.08"/>
        <n v="65146.45"/>
        <n v="36640.78"/>
        <n v="27267.18"/>
        <n v="54683.34"/>
        <n v="196378.31"/>
        <n v="26091.200000000001"/>
        <n v="67785.279999999999"/>
        <n v="36382.559999999998"/>
        <n v="78562.210000000006"/>
        <n v="138886.84"/>
        <n v="5836.69"/>
        <n v="10609.78"/>
        <n v="19992.05"/>
        <n v="63874.65"/>
        <n v="43026.12"/>
        <n v="9990.2199999999993"/>
        <n v="33037.199999999997"/>
        <n v="46135.839999999997"/>
        <n v="24562.3"/>
        <n v="80948.28"/>
        <n v="30159.14"/>
        <n v="122367.62"/>
        <n v="60746.97"/>
        <n v="39419.29"/>
        <n v="95729.15"/>
        <n v="2638.27"/>
        <n v="101611.29"/>
        <n v="91136.24"/>
        <n v="28249.69"/>
        <n v="71603.05"/>
        <n v="228943.42"/>
        <n v="33588.07"/>
        <n v="60160.98"/>
        <n v="53769.81"/>
        <n v="105929.4"/>
        <n v="80143.81"/>
        <n v="148581.9"/>
        <n v="77661.23"/>
        <n v="31609.94"/>
        <n v="74375.960000000006"/>
        <n v="43325.22"/>
        <n v="45847.71"/>
        <n v="5672"/>
        <n v="23138.99"/>
        <n v="56465.43"/>
        <n v="70409.25"/>
        <n v="26150.880000000001"/>
        <n v="10314.73"/>
        <n v="205958.84"/>
        <n v="74225.56"/>
        <n v="2752.93"/>
        <n v="93293.79"/>
        <n v="16778.439999999999"/>
        <n v="9123.09"/>
        <n v="41852.129999999997"/>
        <n v="46559.45"/>
        <n v="13363.84"/>
        <n v="194913.05"/>
        <n v="39013.03"/>
        <n v="165982.60999999999"/>
        <n v="43572.07"/>
        <n v="72646.210000000006"/>
        <n v="18711.37"/>
        <n v="51690.34"/>
        <n v="194849.39"/>
        <n v="3855.31"/>
        <n v="43602.33"/>
        <n v="171602.15"/>
        <n v="21520.92"/>
        <n v="30346.46"/>
        <n v="152623.46"/>
        <n v="20320.13"/>
        <n v="25606.67"/>
        <n v="20178.560000000001"/>
        <n v="73445.78"/>
        <n v="13932.91"/>
        <n v="212740.76"/>
        <n v="35424.269999999997"/>
        <n v="115057.41"/>
        <n v="51687.23"/>
        <n v="99321.03"/>
        <n v="44626.38"/>
        <n v="56135"/>
        <n v="46665.9"/>
        <n v="18090.2"/>
        <n v="167121.06"/>
        <n v="160267.59"/>
        <n v="23805.3"/>
        <n v="15066.2"/>
        <n v="25263.49"/>
        <n v="30067.86"/>
        <n v="88869.94"/>
        <n v="55442.38"/>
        <n v="89841.42"/>
        <n v="27241.200000000001"/>
        <n v="26903.81"/>
        <n v="32227.14"/>
        <n v="38746.94"/>
        <n v="47068.97"/>
        <n v="118494.76"/>
        <n v="14942.99"/>
        <n v="4803.45"/>
        <n v="69389.919999999998"/>
        <n v="75287.63"/>
        <n v="130480.2"/>
        <n v="23740.07"/>
        <n v="19105.84"/>
        <n v="128535.12"/>
        <n v="50027.55"/>
        <n v="124149.81"/>
        <n v="52822.87"/>
        <n v="149014.24"/>
        <n v="139915.01"/>
        <n v="39351.5"/>
        <n v="28762.25"/>
        <n v="7118.77"/>
        <n v="25107.279999999999"/>
        <n v="110051.69"/>
        <n v="66555.899999999994"/>
        <n v="62844.42"/>
        <n v="23233.85"/>
        <n v="97456.12"/>
        <n v="84587.27"/>
        <n v="47208.69"/>
        <n v="65088.26"/>
        <n v="18494.79"/>
        <n v="1894.51"/>
        <n v="60711.13"/>
        <n v="136452.99"/>
        <n v="98466.33"/>
        <n v="87085.28"/>
        <n v="22883.09"/>
        <n v="70032.710000000006"/>
        <n v="55864.69"/>
        <n v="94730.3"/>
        <n v="52396.94"/>
        <n v="17127.91"/>
        <n v="76613.210000000006"/>
        <n v="120692.42"/>
        <n v="5977.26"/>
        <n v="1087.67"/>
        <n v="147972.79999999999"/>
        <n v="26477.71"/>
        <n v="22650.98"/>
        <n v="13895.88"/>
        <n v="75998.92"/>
        <n v="20223.990000000002"/>
        <n v="65168.160000000003"/>
        <n v="147321.65"/>
        <n v="55127.64"/>
        <n v="141920.04"/>
        <n v="21475.17"/>
        <n v="1493.61"/>
        <n v="21409.56"/>
        <n v="108456.37"/>
        <n v="118913.04"/>
        <n v="134507.37"/>
        <n v="31128.02"/>
        <n v="47267.55"/>
        <n v="147949.57999999999"/>
        <n v="8547.8799999999992"/>
        <n v="47505.87"/>
        <n v="7392.27"/>
        <n v="115562.25"/>
        <n v="148725.5"/>
        <n v="157150.93"/>
        <n v="103942.35"/>
        <n v="61260.71"/>
        <n v="172143.96"/>
        <n v="14128.09"/>
        <n v="177173.26"/>
        <n v="95798.46"/>
        <n v="141322.76999999999"/>
        <n v="50333.919999999998"/>
        <n v="142476.98000000001"/>
        <n v="41025.949999999997"/>
        <n v="118215.41"/>
        <n v="110766.84"/>
        <n v="58835.38"/>
        <n v="53661.73"/>
        <n v="193805.49"/>
        <n v="107775.49"/>
        <n v="52379.78"/>
        <n v="10606.42"/>
        <n v="179701.15"/>
        <n v="37853.83"/>
        <n v="10635.5"/>
        <n v="46784.49"/>
        <n v="69808.14"/>
        <n v="65705.820000000007"/>
        <n v="9393.02"/>
        <n v="180692.77"/>
        <n v="112271.75"/>
        <n v="109799.58"/>
        <n v="105395.66"/>
        <n v="17994.599999999999"/>
        <n v="71959.14"/>
        <n v="66690.31"/>
        <n v="78818.55"/>
        <n v="51851.47"/>
        <n v="26951.81"/>
        <n v="31668.82"/>
        <n v="61834.44"/>
        <n v="67256.399999999994"/>
        <n v="59360.53"/>
        <n v="38734.959999999999"/>
        <n v="110787.28"/>
        <n v="57419.44"/>
        <n v="36495.06"/>
        <n v="71194.320000000007"/>
        <n v="53592.959999999999"/>
        <n v="178699.19"/>
        <n v="40459.919999999998"/>
        <n v="5943.28"/>
        <n v="6476.14"/>
        <n v="123104.12"/>
        <n v="11501.43"/>
        <n v="169801.45"/>
        <n v="44153.84"/>
        <n v="31123.95"/>
        <n v="236334.83"/>
        <n v="237577.81"/>
        <n v="40500.35"/>
        <n v="111099.72"/>
        <n v="187379.12"/>
        <n v="85362.84"/>
        <n v="59644.33"/>
        <n v="21643.41"/>
        <n v="67007.490000000005"/>
        <n v="55418.03"/>
        <n v="83249.27"/>
        <n v="164107.74"/>
        <n v="138771.82999999999"/>
        <n v="1636.98"/>
        <n v="116625.38"/>
        <n v="65722.28"/>
        <n v="193540.36"/>
        <n v="46897.01"/>
        <n v="8225"/>
        <n v="67216.02"/>
        <n v="120146.95"/>
        <n v="16959.86"/>
        <n v="162979.62"/>
        <n v="84329.89"/>
        <n v="186321.88"/>
        <n v="128401.12"/>
        <n v="24176.18"/>
        <n v="201538.32"/>
        <n v="7234.37"/>
        <n v="18390.12"/>
        <n v="3760.53"/>
        <n v="71394.789999999994"/>
        <n v="210607.09"/>
        <n v="45774.1"/>
        <n v="153359.5"/>
        <n v="112911.4"/>
        <n v="10725.01"/>
        <n v="44148.47"/>
        <n v="68772.160000000003"/>
        <n v="52317.29"/>
        <n v="33991.54"/>
        <n v="201628.16"/>
        <n v="84748.53"/>
        <n v="122209.65"/>
        <n v="198034.61"/>
        <n v="90488.29"/>
        <n v="70084.47"/>
        <n v="59244.33"/>
        <n v="69552.47"/>
        <n v="67088.73"/>
        <n v="21714.81"/>
        <n v="12280.12"/>
        <n v="41391.33"/>
        <n v="48485.14"/>
        <n v="28179.27"/>
        <n v="48873.32"/>
        <n v="106360.46"/>
        <n v="17923.73"/>
        <n v="56404.1"/>
        <n v="16348.98"/>
        <n v="47987.93"/>
        <n v="41269.32"/>
        <n v="77172.5"/>
        <n v="15028.98"/>
        <n v="126122.44"/>
        <n v="16390.259999999998"/>
        <n v="106866.27"/>
        <n v="110605.52"/>
        <n v="8553.34"/>
        <n v="69081.320000000007"/>
        <n v="3955.67"/>
        <n v="57130.28"/>
        <n v="125077.53"/>
        <n v="109114.09"/>
        <n v="111325.7"/>
        <n v="5149.78"/>
        <n v="70660.59"/>
        <n v="25388"/>
        <n v="124921.96"/>
        <n v="12286.49"/>
        <n v="17590.88"/>
        <n v="2768.7"/>
        <n v="156670.03"/>
        <n v="90101.16"/>
        <n v="25864.14"/>
      </sharedItems>
    </cacheField>
    <cacheField name="Profit" numFmtId="0">
      <sharedItems containsSemiMixedTypes="0" containsString="0" containsNumber="1" minValue="2.5499999999999998" maxValue="35207.879999999997" count="1996">
        <n v="1224.7"/>
        <n v="6355.47"/>
        <n v="856.94"/>
        <n v="11139.03"/>
        <n v="4449.75"/>
        <n v="232.92"/>
        <n v="24439.32"/>
        <n v="13077.66"/>
        <n v="4846.87"/>
        <n v="227.81"/>
        <n v="11196.56"/>
        <n v="3081"/>
        <n v="1874.4"/>
        <n v="157.54"/>
        <n v="2466.79"/>
        <n v="80.540000000000006"/>
        <n v="2498.41"/>
        <n v="891.24"/>
        <n v="839.1"/>
        <n v="7521.6"/>
        <n v="1276.6300000000001"/>
        <n v="13718.04"/>
        <n v="1163.19"/>
        <n v="1362.88"/>
        <n v="1352.23"/>
        <n v="5486.75"/>
        <n v="1266.28"/>
        <n v="2335.4"/>
        <n v="9518.56"/>
        <n v="8768.86"/>
        <n v="2372.3200000000002"/>
        <n v="3672.93"/>
        <n v="6157.39"/>
        <n v="671.87"/>
        <n v="5256.22"/>
        <n v="1561.35"/>
        <n v="704.73"/>
        <n v="5063.78"/>
        <n v="15258.1"/>
        <n v="10952.7"/>
        <n v="1474.24"/>
        <n v="23857.58"/>
        <n v="4715.67"/>
        <n v="4314.28"/>
        <n v="4322.84"/>
        <n v="214.65"/>
        <n v="23136.21"/>
        <n v="3040.27"/>
        <n v="15670.64"/>
        <n v="13852.69"/>
        <n v="2280.69"/>
        <n v="4770.63"/>
        <n v="2829.93"/>
        <n v="11256.55"/>
        <n v="943.78"/>
        <n v="13847.85"/>
        <n v="1288.52"/>
        <n v="1280.3900000000001"/>
        <n v="3328.41"/>
        <n v="1908.42"/>
        <n v="3472.03"/>
        <n v="13244.33"/>
        <n v="2594.31"/>
        <n v="577.46"/>
        <n v="160.83000000000001"/>
        <n v="208.38"/>
        <n v="25812.17"/>
        <n v="491.72"/>
        <n v="2788.29"/>
        <n v="16290.17"/>
        <n v="2776.71"/>
        <n v="6233.55"/>
        <n v="28284"/>
        <n v="70.05"/>
        <n v="706.12"/>
        <n v="9161.9699999999993"/>
        <n v="2110.52"/>
        <n v="3489.15"/>
        <n v="2400.36"/>
        <n v="504.99"/>
        <n v="368.14"/>
        <n v="17438.57"/>
        <n v="9527.4599999999991"/>
        <n v="31.32"/>
        <n v="7474.13"/>
        <n v="19261.41"/>
        <n v="3793.78"/>
        <n v="1297.5999999999999"/>
        <n v="8248.61"/>
        <n v="1247.1099999999999"/>
        <n v="16952.169999999998"/>
        <n v="15928.34"/>
        <n v="1044.6099999999999"/>
        <n v="164.39"/>
        <n v="3080.44"/>
        <n v="9937.14"/>
        <n v="8168.08"/>
        <n v="560.36"/>
        <n v="4202.05"/>
        <n v="10529.23"/>
        <n v="1635.86"/>
        <n v="9740.76"/>
        <n v="1260.44"/>
        <n v="6613.63"/>
        <n v="3140.42"/>
        <n v="12585.02"/>
        <n v="864.77"/>
        <n v="7698.93"/>
        <n v="3314.79"/>
        <n v="5378.86"/>
        <n v="1340"/>
        <n v="1437.24"/>
        <n v="2961.49"/>
        <n v="1878.79"/>
        <n v="4813.43"/>
        <n v="2108.5700000000002"/>
        <n v="646.6"/>
        <n v="3326.33"/>
        <n v="44.54"/>
        <n v="1134.96"/>
        <n v="13881.6"/>
        <n v="2182.94"/>
        <n v="3012.88"/>
        <n v="364.82"/>
        <n v="932.57"/>
        <n v="177.01"/>
        <n v="1133.55"/>
        <n v="193.17"/>
        <n v="9238.17"/>
        <n v="1828.35"/>
        <n v="2004.85"/>
        <n v="4122.37"/>
        <n v="970.9"/>
        <n v="3574.17"/>
        <n v="1784.65"/>
        <n v="18716.84"/>
        <n v="136.16"/>
        <n v="1861.36"/>
        <n v="1547.27"/>
        <n v="11077.54"/>
        <n v="9021.1299999999992"/>
        <n v="17070.45"/>
        <n v="9547.14"/>
        <n v="3788.85"/>
        <n v="100.86"/>
        <n v="137.51"/>
        <n v="19052.32"/>
        <n v="2475.13"/>
        <n v="410.19"/>
        <n v="2370"/>
        <n v="10044.41"/>
        <n v="1936.9"/>
        <n v="3405.91"/>
        <n v="7378.8"/>
        <n v="3505.22"/>
        <n v="2160.5100000000002"/>
        <n v="4561"/>
        <n v="2337.5500000000002"/>
        <n v="7374.65"/>
        <n v="36.93"/>
        <n v="3859.32"/>
        <n v="1210.8900000000001"/>
        <n v="335.17"/>
        <n v="689.5"/>
        <n v="760.34"/>
        <n v="2580.9"/>
        <n v="229.59"/>
        <n v="23953.119999999999"/>
        <n v="1619.17"/>
        <n v="144.88999999999999"/>
        <n v="5538.28"/>
        <n v="140.43"/>
        <n v="9516.42"/>
        <n v="3036.38"/>
        <n v="87.58"/>
        <n v="3189.01"/>
        <n v="108.75"/>
        <n v="6306.56"/>
        <n v="3366.78"/>
        <n v="3014.36"/>
        <n v="1072.3399999999999"/>
        <n v="1330.98"/>
        <n v="21107.09"/>
        <n v="2174.7800000000002"/>
        <n v="7263.52"/>
        <n v="524.16"/>
        <n v="5008.33"/>
        <n v="1671.64"/>
        <n v="18525.689999999999"/>
        <n v="537.04"/>
        <n v="11019.74"/>
        <n v="1514.68"/>
        <n v="2283.21"/>
        <n v="14013.67"/>
        <n v="6251.84"/>
        <n v="11664.4"/>
        <n v="29460.85"/>
        <n v="868.57"/>
        <n v="2736.15"/>
        <n v="23372.44"/>
        <n v="9869.52"/>
        <n v="8656.84"/>
        <n v="2433.79"/>
        <n v="12229.92"/>
        <n v="18523.48"/>
        <n v="7883.4"/>
        <n v="471.42"/>
        <n v="138.85"/>
        <n v="10533.38"/>
        <n v="120.47"/>
        <n v="1060.7"/>
        <n v="261.33999999999997"/>
        <n v="510.79"/>
        <n v="15914.69"/>
        <n v="28961.13"/>
        <n v="473.58"/>
        <n v="2002.16"/>
        <n v="3261.46"/>
        <n v="1411.02"/>
        <n v="4693.09"/>
        <n v="850.38"/>
        <n v="10694.89"/>
        <n v="332.63"/>
        <n v="3143.95"/>
        <n v="426.06"/>
        <n v="8776.19"/>
        <n v="3143.16"/>
        <n v="680.94"/>
        <n v="288.17"/>
        <n v="9879.34"/>
        <n v="2481.14"/>
        <n v="467.32"/>
        <n v="3331.18"/>
        <n v="403.22"/>
        <n v="1437.85"/>
        <n v="6972.85"/>
        <n v="23206.04"/>
        <n v="10856.95"/>
        <n v="6661.56"/>
        <n v="621.29999999999995"/>
        <n v="2476.25"/>
        <n v="7728.94"/>
        <n v="10419.370000000001"/>
        <n v="2607.08"/>
        <n v="2856.23"/>
        <n v="10805.2"/>
        <n v="682.01"/>
        <n v="2753.85"/>
        <n v="9252.3700000000008"/>
        <n v="8719.99"/>
        <n v="1942.34"/>
        <n v="96.67"/>
        <n v="3346.81"/>
        <n v="3584.24"/>
        <n v="3933.13"/>
        <n v="8758.6299999999992"/>
        <n v="4501.29"/>
        <n v="239.02"/>
        <n v="7696.68"/>
        <n v="2730.46"/>
        <n v="288.45999999999998"/>
        <n v="613.97"/>
        <n v="1725.07"/>
        <n v="1025.99"/>
        <n v="1589.08"/>
        <n v="2185.19"/>
        <n v="14918.37"/>
        <n v="4766.21"/>
        <n v="4504.42"/>
        <n v="12460.56"/>
        <n v="20580.91"/>
        <n v="1533.31"/>
        <n v="792.71"/>
        <n v="13098.96"/>
        <n v="11005.59"/>
        <n v="2047.46"/>
        <n v="16645.95"/>
        <n v="4255.42"/>
        <n v="12475.88"/>
        <n v="4801.75"/>
        <n v="4436.3900000000003"/>
        <n v="1913.36"/>
        <n v="1363.62"/>
        <n v="496.11"/>
        <n v="52.29"/>
        <n v="557.23"/>
        <n v="6783.56"/>
        <n v="12974.48"/>
        <n v="8122.86"/>
        <n v="7642.43"/>
        <n v="12158.57"/>
        <n v="1652.12"/>
        <n v="368.84"/>
        <n v="12110.94"/>
        <n v="760.75"/>
        <n v="3482.03"/>
        <n v="756.57"/>
        <n v="3481.91"/>
        <n v="6291.97"/>
        <n v="1172.8"/>
        <n v="6168.27"/>
        <n v="4974.22"/>
        <n v="4150.74"/>
        <n v="19914.830000000002"/>
        <n v="1273.57"/>
        <n v="492.49"/>
        <n v="802.64"/>
        <n v="1904.35"/>
        <n v="62.47"/>
        <n v="17755.5"/>
        <n v="1321.54"/>
        <n v="5425.42"/>
        <n v="1705.02"/>
        <n v="5037.87"/>
        <n v="505.95"/>
        <n v="13.9"/>
        <n v="3685.13"/>
        <n v="1328.09"/>
        <n v="10572.19"/>
        <n v="16457.009999999998"/>
        <n v="1207.6300000000001"/>
        <n v="2017.26"/>
        <n v="930.42"/>
        <n v="268.42"/>
        <n v="5358.77"/>
        <n v="19526.349999999999"/>
        <n v="678.65"/>
        <n v="7853.4"/>
        <n v="3705.4"/>
        <n v="10796.11"/>
        <n v="7303.98"/>
        <n v="1601.41"/>
        <n v="1048.3399999999999"/>
        <n v="10535.81"/>
        <n v="5741.22"/>
        <n v="2548.06"/>
        <n v="111.72"/>
        <n v="64.349999999999994"/>
        <n v="13731.98"/>
        <n v="3885.82"/>
        <n v="5003.22"/>
        <n v="200.18"/>
        <n v="23716.83"/>
        <n v="1895.1"/>
        <n v="1816.31"/>
        <n v="2382.85"/>
        <n v="3659.94"/>
        <n v="430.09"/>
        <n v="125.52"/>
        <n v="31161.53"/>
        <n v="9363.92"/>
        <n v="7488.21"/>
        <n v="11088.32"/>
        <n v="612.59"/>
        <n v="6288.05"/>
        <n v="2945.93"/>
        <n v="4004.65"/>
        <n v="1270.9100000000001"/>
        <n v="3947.79"/>
        <n v="205.3"/>
        <n v="900.92"/>
        <n v="8800.57"/>
        <n v="21602.26"/>
        <n v="1463.43"/>
        <n v="10284.98"/>
        <n v="8018.2"/>
        <n v="4539.13"/>
        <n v="21562.89"/>
        <n v="9831.0300000000007"/>
        <n v="1833.81"/>
        <n v="285.57"/>
        <n v="6650.51"/>
        <n v="3324.01"/>
        <n v="3169.62"/>
        <n v="3016.13"/>
        <n v="2136.71"/>
        <n v="435.7"/>
        <n v="3524.5"/>
        <n v="2508.08"/>
        <n v="6995.28"/>
        <n v="7513.35"/>
        <n v="6704.49"/>
        <n v="1820.92"/>
        <n v="2078.66"/>
        <n v="88.88"/>
        <n v="12825.39"/>
        <n v="20327.79"/>
        <n v="20345.68"/>
        <n v="277.83999999999997"/>
        <n v="980.07"/>
        <n v="1993.13"/>
        <n v="1942.2"/>
        <n v="9589.5499999999993"/>
        <n v="4950.18"/>
        <n v="4528.6400000000003"/>
        <n v="19563.82"/>
        <n v="1244.48"/>
        <n v="13352.01"/>
        <n v="826.34"/>
        <n v="4527.28"/>
        <n v="261.95"/>
        <n v="8360.58"/>
        <n v="7252.56"/>
        <n v="1810.62"/>
        <n v="4900.01"/>
        <n v="7924.7"/>
        <n v="11622.34"/>
        <n v="14094.13"/>
        <n v="770.11"/>
        <n v="1365.78"/>
        <n v="6534.04"/>
        <n v="842.78"/>
        <n v="1252.45"/>
        <n v="1858.49"/>
        <n v="10712.45"/>
        <n v="5605.86"/>
        <n v="1147.47"/>
        <n v="599.55999999999995"/>
        <n v="4069.9"/>
        <n v="881.26"/>
        <n v="810.68"/>
        <n v="2145.27"/>
        <n v="22601.9"/>
        <n v="2214.4"/>
        <n v="23639.46"/>
        <n v="10158.08"/>
        <n v="7510.63"/>
        <n v="2945.42"/>
        <n v="11362.1"/>
        <n v="1650.81"/>
        <n v="834.2"/>
        <n v="1874.16"/>
        <n v="314.32"/>
        <n v="1525.49"/>
        <n v="3637.51"/>
        <n v="14095.82"/>
        <n v="1012.58"/>
        <n v="1059.56"/>
        <n v="13486.27"/>
        <n v="28.64"/>
        <n v="8064.88"/>
        <n v="11441.68"/>
        <n v="3797.44"/>
        <n v="694.68"/>
        <n v="10247.719999999999"/>
        <n v="3312.49"/>
        <n v="461.75"/>
        <n v="11904.11"/>
        <n v="7517.88"/>
        <n v="880.51"/>
        <n v="2293.1799999999998"/>
        <n v="27.14"/>
        <n v="341.82"/>
        <n v="1278.76"/>
        <n v="3607.6"/>
        <n v="16977.66"/>
        <n v="2035.88"/>
        <n v="7654.3"/>
        <n v="5391.64"/>
        <n v="2139.36"/>
        <n v="15676.17"/>
        <n v="8850.02"/>
        <n v="2727.39"/>
        <n v="402.36"/>
        <n v="3423.29"/>
        <n v="3766.13"/>
        <n v="1864.81"/>
        <n v="18563.099999999999"/>
        <n v="17083.169999999998"/>
        <n v="530.24"/>
        <n v="13939.66"/>
        <n v="1243.43"/>
        <n v="8907.4500000000007"/>
        <n v="2367.7399999999998"/>
        <n v="5173.93"/>
        <n v="513.41999999999996"/>
        <n v="724.15"/>
        <n v="1377.35"/>
        <n v="436.89"/>
        <n v="1336.28"/>
        <n v="2390.69"/>
        <n v="169.72"/>
        <n v="2865.07"/>
        <n v="7756.46"/>
        <n v="4770.88"/>
        <n v="784.1"/>
        <n v="9577.36"/>
        <n v="1389.91"/>
        <n v="1931.06"/>
        <n v="4137.8599999999997"/>
        <n v="11376.62"/>
        <n v="10904.2"/>
        <n v="948.57"/>
        <n v="6787.86"/>
        <n v="30627.35"/>
        <n v="516.53"/>
        <n v="14114.44"/>
        <n v="1562.78"/>
        <n v="11016.99"/>
        <n v="951.04"/>
        <n v="17373.849999999999"/>
        <n v="5166.6099999999997"/>
        <n v="22635.26"/>
        <n v="21600.57"/>
        <n v="14316.67"/>
        <n v="5434.57"/>
        <n v="61.31"/>
        <n v="181.83"/>
        <n v="1082.18"/>
        <n v="214.07"/>
        <n v="5732.41"/>
        <n v="3060.97"/>
        <n v="14784.63"/>
        <n v="4460.68"/>
        <n v="26051.84"/>
        <n v="4253.43"/>
        <n v="15119.55"/>
        <n v="12728.26"/>
        <n v="23815.21"/>
        <n v="4716.96"/>
        <n v="4212.6000000000004"/>
        <n v="361.4"/>
        <n v="7530.2"/>
        <n v="2843.66"/>
        <n v="3128.46"/>
        <n v="465.07"/>
        <n v="4507.13"/>
        <n v="1170.58"/>
        <n v="9792.14"/>
        <n v="4834.3500000000004"/>
        <n v="3102.2"/>
        <n v="5881.39"/>
        <n v="2252.98"/>
        <n v="4810.8100000000004"/>
        <n v="11230.17"/>
        <n v="4211.59"/>
        <n v="159.03"/>
        <n v="1766.86"/>
        <n v="3673.04"/>
        <n v="12834.75"/>
        <n v="40.54"/>
        <n v="5400.65"/>
        <n v="3695.84"/>
        <n v="173.41"/>
        <n v="3088.49"/>
        <n v="3267.48"/>
        <n v="3070.36"/>
        <n v="295.02999999999997"/>
        <n v="12.37"/>
        <n v="13710.56"/>
        <n v="9629.8700000000008"/>
        <n v="2596.4"/>
        <n v="376.18"/>
        <n v="2223.4499999999998"/>
        <n v="1242.1099999999999"/>
        <n v="13351.34"/>
        <n v="10328.700000000001"/>
        <n v="2552.66"/>
        <n v="450.31"/>
        <n v="10253.19"/>
        <n v="7360.34"/>
        <n v="5740.7"/>
        <n v="1312.77"/>
        <n v="11249.36"/>
        <n v="5485.37"/>
        <n v="641.79999999999995"/>
        <n v="1519.24"/>
        <n v="13488.39"/>
        <n v="2233.0100000000002"/>
        <n v="3141.38"/>
        <n v="4876.42"/>
        <n v="944.46"/>
        <n v="15471.68"/>
        <n v="2043.6"/>
        <n v="5412.57"/>
        <n v="3323.81"/>
        <n v="2887.75"/>
        <n v="1692.65"/>
        <n v="12631.97"/>
        <n v="1238.45"/>
        <n v="1371.19"/>
        <n v="872.04"/>
        <n v="1684.66"/>
        <n v="583.96"/>
        <n v="13340.87"/>
        <n v="1595.93"/>
        <n v="3950.95"/>
        <n v="5786.87"/>
        <n v="4589.66"/>
        <n v="9818.5300000000007"/>
        <n v="1744.67"/>
        <n v="3533.28"/>
        <n v="1620.01"/>
        <n v="1572.96"/>
        <n v="241.49"/>
        <n v="6321.31"/>
        <n v="427.25"/>
        <n v="128.88"/>
        <n v="740.62"/>
        <n v="658.99"/>
        <n v="7117.37"/>
        <n v="16368.59"/>
        <n v="5548.84"/>
        <n v="174.99"/>
        <n v="1665.69"/>
        <n v="2293.0500000000002"/>
        <n v="610.20000000000005"/>
        <n v="4355.3500000000004"/>
        <n v="720.56"/>
        <n v="4844.6499999999996"/>
        <n v="8790.23"/>
        <n v="56.98"/>
        <n v="2607.17"/>
        <n v="273.36"/>
        <n v="48.13"/>
        <n v="1362.85"/>
        <n v="3911.92"/>
        <n v="19720.53"/>
        <n v="4796.22"/>
        <n v="23971.68"/>
        <n v="382.99"/>
        <n v="9979.6299999999992"/>
        <n v="1584.92"/>
        <n v="312.88"/>
        <n v="1555.02"/>
        <n v="5530.83"/>
        <n v="84.27"/>
        <n v="5077.1000000000004"/>
        <n v="918.12"/>
        <n v="31.9"/>
        <n v="658.04"/>
        <n v="19291.75"/>
        <n v="1677.39"/>
        <n v="4060.51"/>
        <n v="23498.23"/>
        <n v="8166.87"/>
        <n v="17161.2"/>
        <n v="4165.84"/>
        <n v="23913.13"/>
        <n v="4758.17"/>
        <n v="298.5"/>
        <n v="5027.62"/>
        <n v="16587.560000000001"/>
        <n v="623.12"/>
        <n v="2751.13"/>
        <n v="12427.69"/>
        <n v="8963.48"/>
        <n v="2255.77"/>
        <n v="12965.16"/>
        <n v="3476.8"/>
        <n v="3323.87"/>
        <n v="3959.12"/>
        <n v="8231.52"/>
        <n v="4070.23"/>
        <n v="3217.44"/>
        <n v="4378.5"/>
        <n v="3309.32"/>
        <n v="3782.09"/>
        <n v="6441.03"/>
        <n v="4884.1499999999996"/>
        <n v="7454.08"/>
        <n v="1438.61"/>
        <n v="2225.25"/>
        <n v="1049.6199999999999"/>
        <n v="6657.45"/>
        <n v="579.36"/>
        <n v="69.459999999999994"/>
        <n v="1198.69"/>
        <n v="2439.58"/>
        <n v="870.27"/>
        <n v="4621.3900000000003"/>
        <n v="5104.95"/>
        <n v="1120.78"/>
        <n v="3749.77"/>
        <n v="862.18"/>
        <n v="3286.27"/>
        <n v="801.87"/>
        <n v="23379.35"/>
        <n v="7287.26"/>
        <n v="1560.35"/>
        <n v="2958.35"/>
        <n v="695.26"/>
        <n v="394.87"/>
        <n v="6767"/>
        <n v="2437.1"/>
        <n v="1406.6"/>
        <n v="724.88"/>
        <n v="665.52"/>
        <n v="9202.2900000000009"/>
        <n v="12695.58"/>
        <n v="95.31"/>
        <n v="2333.88"/>
        <n v="23712.83"/>
        <n v="130.55000000000001"/>
        <n v="3412.36"/>
        <n v="1186.22"/>
        <n v="5375.86"/>
        <n v="7714.71"/>
        <n v="1996.58"/>
        <n v="1006.23"/>
        <n v="8104.21"/>
        <n v="18635.61"/>
        <n v="5404.46"/>
        <n v="2492.39"/>
        <n v="301.89"/>
        <n v="21572.01"/>
        <n v="844.97"/>
        <n v="2619.13"/>
        <n v="8797.4699999999993"/>
        <n v="5239.1400000000003"/>
        <n v="7864.63"/>
        <n v="2740.08"/>
        <n v="6646.13"/>
        <n v="8707.77"/>
        <n v="20471.3"/>
        <n v="3921.08"/>
        <n v="2717.83"/>
        <n v="4084.48"/>
        <n v="3662.76"/>
        <n v="1208.52"/>
        <n v="4676.16"/>
        <n v="467.61"/>
        <n v="9187.99"/>
        <n v="853.29"/>
        <n v="24250.1"/>
        <n v="794.84"/>
        <n v="17175.509999999998"/>
        <n v="102.1"/>
        <n v="17327.71"/>
        <n v="141.44"/>
        <n v="8712.11"/>
        <n v="938.33"/>
        <n v="9185.73"/>
        <n v="11771.13"/>
        <n v="6807.07"/>
        <n v="3294.78"/>
        <n v="1911.9"/>
        <n v="4150.01"/>
        <n v="12974.43"/>
        <n v="1733.3"/>
        <n v="10305.629999999999"/>
        <n v="234.41"/>
        <n v="260.83999999999997"/>
        <n v="3239.3"/>
        <n v="696.48"/>
        <n v="13122.51"/>
        <n v="9947.61"/>
        <n v="23583.62"/>
        <n v="4498.1499999999996"/>
        <n v="4931.24"/>
        <n v="3517.01"/>
        <n v="5187.05"/>
        <n v="321.7"/>
        <n v="3322.88"/>
        <n v="13715.53"/>
        <n v="6292.64"/>
        <n v="4488.6499999999996"/>
        <n v="1340.8"/>
        <n v="1881.69"/>
        <n v="4572.01"/>
        <n v="5975.84"/>
        <n v="14843.8"/>
        <n v="13538.91"/>
        <n v="2131.9"/>
        <n v="2439.5"/>
        <n v="5421.15"/>
        <n v="14688.67"/>
        <n v="2927.98"/>
        <n v="818.88"/>
        <n v="6805.46"/>
        <n v="123.2"/>
        <n v="5014.3999999999996"/>
        <n v="11233.89"/>
        <n v="15377"/>
        <n v="3252.27"/>
        <n v="2825.23"/>
        <n v="991.88"/>
        <n v="20175.25"/>
        <n v="3848.36"/>
        <n v="408.64"/>
        <n v="6286.3"/>
        <n v="8136.47"/>
        <n v="4330.76"/>
        <n v="2355.9899999999998"/>
        <n v="586.26"/>
        <n v="4993.95"/>
        <n v="12489.59"/>
        <n v="7711.04"/>
        <n v="19940.07"/>
        <n v="2303.37"/>
        <n v="1038.08"/>
        <n v="3897.02"/>
        <n v="4481.16"/>
        <n v="13699.28"/>
        <n v="5644.86"/>
        <n v="14586.89"/>
        <n v="5295.45"/>
        <n v="8426.32"/>
        <n v="3430.69"/>
        <n v="273.73"/>
        <n v="384.17"/>
        <n v="793.71"/>
        <n v="1562.58"/>
        <n v="2052.09"/>
        <n v="548.98"/>
        <n v="2959.29"/>
        <n v="13747.1"/>
        <n v="20034.18"/>
        <n v="1213.93"/>
        <n v="2400.06"/>
        <n v="24813.37"/>
        <n v="1330.72"/>
        <n v="965.94"/>
        <n v="191.73"/>
        <n v="324.32"/>
        <n v="1410.93"/>
        <n v="5232.18"/>
        <n v="13167.03"/>
        <n v="22579.57"/>
        <n v="4660.1499999999996"/>
        <n v="20953.97"/>
        <n v="5475.6"/>
        <n v="102.83"/>
        <n v="727.21"/>
        <n v="18027.87"/>
        <n v="7917.77"/>
        <n v="6981.25"/>
        <n v="1432.56"/>
        <n v="14240.69"/>
        <n v="850.99"/>
        <n v="5246.07"/>
        <n v="3096.53"/>
        <n v="2253.1"/>
        <n v="10465.68"/>
        <n v="24467.42"/>
        <n v="1858.99"/>
        <n v="1839.52"/>
        <n v="16316.93"/>
        <n v="1360.81"/>
        <n v="10428.73"/>
        <n v="1372.49"/>
        <n v="379.63"/>
        <n v="3021.57"/>
        <n v="1312.38"/>
        <n v="20035.009999999998"/>
        <n v="2544.12"/>
        <n v="3241.86"/>
        <n v="2654.28"/>
        <n v="23155.47"/>
        <n v="237.43"/>
        <n v="3282.02"/>
        <n v="196.55"/>
        <n v="13091.71"/>
        <n v="3020.66"/>
        <n v="12370.63"/>
        <n v="130.61000000000001"/>
        <n v="1008.63"/>
        <n v="11776.51"/>
        <n v="535.75"/>
        <n v="682.6"/>
        <n v="915.83"/>
        <n v="23.64"/>
        <n v="26745.1"/>
        <n v="9661.4500000000007"/>
        <n v="1390.28"/>
        <n v="49"/>
        <n v="10316.67"/>
        <n v="887.64"/>
        <n v="309.12"/>
        <n v="14199.43"/>
        <n v="153.76"/>
        <n v="3451.72"/>
        <n v="4513.28"/>
        <n v="1770.1"/>
        <n v="1167.18"/>
        <n v="24997.59"/>
        <n v="3180.51"/>
        <n v="1771.76"/>
        <n v="1341.53"/>
        <n v="10436.219999999999"/>
        <n v="3960.05"/>
        <n v="2740.4"/>
        <n v="8358.75"/>
        <n v="1086.06"/>
        <n v="16124.95"/>
        <n v="5096.99"/>
        <n v="2335.7800000000002"/>
        <n v="284.97000000000003"/>
        <n v="984.67"/>
        <n v="10530.9"/>
        <n v="16042.67"/>
        <n v="590.4"/>
        <n v="46.47"/>
        <n v="12713.9"/>
        <n v="16335.32"/>
        <n v="2553.7199999999998"/>
        <n v="5756.67"/>
        <n v="1221.92"/>
        <n v="11980.1"/>
        <n v="2824.76"/>
        <n v="1506.34"/>
        <n v="27693.74"/>
        <n v="4778.63"/>
        <n v="961.02"/>
        <n v="968.51"/>
        <n v="759.19"/>
        <n v="1576.68"/>
        <n v="1960.98"/>
        <n v="6238.81"/>
        <n v="3527.09"/>
        <n v="26639.73"/>
        <n v="7133.96"/>
        <n v="2939.07"/>
        <n v="3901.63"/>
        <n v="1731.92"/>
        <n v="12296.85"/>
        <n v="3154.76"/>
        <n v="2813.56"/>
        <n v="436.93"/>
        <n v="1565.63"/>
        <n v="7090"/>
        <n v="1440.44"/>
        <n v="6880.66"/>
        <n v="13944.4"/>
        <n v="2331.7800000000002"/>
        <n v="21108.22"/>
        <n v="3183.1"/>
        <n v="7173.44"/>
        <n v="9160.56"/>
        <n v="59"/>
        <n v="2746.9"/>
        <n v="141.13"/>
        <n v="2211.73"/>
        <n v="4871.5200000000004"/>
        <n v="3375.38"/>
        <n v="10208.36"/>
        <n v="614.08000000000004"/>
        <n v="234.83"/>
        <n v="2232.46"/>
        <n v="2844.89"/>
        <n v="16968.78"/>
        <n v="2585.4499999999998"/>
        <n v="396.73"/>
        <n v="4140.09"/>
        <n v="1027.82"/>
        <n v="126.58"/>
        <n v="11164.78"/>
        <n v="15096.29"/>
        <n v="2252.37"/>
        <n v="954.67"/>
        <n v="2924.25"/>
        <n v="2492.9699999999998"/>
        <n v="447.89"/>
        <n v="9399.2800000000007"/>
        <n v="1438.04"/>
        <n v="449.88"/>
        <n v="1980.21"/>
        <n v="2898.57"/>
        <n v="3122.82"/>
        <n v="668.52"/>
        <n v="5966.5"/>
        <n v="974.17"/>
        <n v="34.65"/>
        <n v="6735.32"/>
        <n v="18950.400000000001"/>
        <n v="1868.36"/>
        <n v="5378.28"/>
        <n v="3504.54"/>
        <n v="15733.59"/>
        <n v="2272.92"/>
        <n v="1443.21"/>
        <n v="2069.04"/>
        <n v="6924.34"/>
        <n v="4622.82"/>
        <n v="4256.21"/>
        <n v="10482.870000000001"/>
        <n v="1535.85"/>
        <n v="1200.8399999999999"/>
        <n v="7134.84"/>
        <n v="3811.81"/>
        <n v="9862.76"/>
        <n v="3022.85"/>
        <n v="28703.58"/>
        <n v="10990.77"/>
        <n v="23210.19"/>
        <n v="2934.8"/>
        <n v="4503.7"/>
        <n v="914.26"/>
        <n v="1192.4100000000001"/>
        <n v="6232.83"/>
        <n v="4740.2700000000004"/>
        <n v="832.05"/>
        <n v="21769.32"/>
        <n v="204.67"/>
        <n v="1742.87"/>
        <n v="2523.89"/>
        <n v="2167.1999999999998"/>
        <n v="5303.36"/>
        <n v="15354.84"/>
        <n v="1424.44"/>
        <n v="12019.46"/>
        <n v="1646.42"/>
        <n v="826.21"/>
        <n v="1714.78"/>
        <n v="7447.26"/>
        <n v="6148.2"/>
        <n v="8909.59"/>
        <n v="117.66"/>
        <n v="18994.669999999998"/>
        <n v="11729.48"/>
        <n v="1291.52"/>
        <n v="2929.18"/>
        <n v="16577.34"/>
        <n v="2195.46"/>
        <n v="1350.49"/>
        <n v="272.77999999999997"/>
        <n v="1947.99"/>
        <n v="7864.49"/>
        <n v="8267.84"/>
        <n v="29404.6"/>
        <n v="4012.03"/>
        <n v="4477.42"/>
        <n v="5956.2"/>
        <n v="4259.9799999999996"/>
        <n v="57.73"/>
        <n v="6347.69"/>
        <n v="13171.05"/>
        <n v="1035.3599999999999"/>
        <n v="4924.21"/>
        <n v="2174.4499999999998"/>
        <n v="648.09"/>
        <n v="8926.64"/>
        <n v="2004.9"/>
        <n v="7561.37"/>
        <n v="4767.1499999999996"/>
        <n v="251.21"/>
        <n v="2267.46"/>
        <n v="12969.26"/>
        <n v="1828.15"/>
        <n v="8321.1"/>
        <n v="2293.15"/>
        <n v="1126.44"/>
        <n v="383.72"/>
        <n v="321.32"/>
        <n v="290.82"/>
        <n v="6056.09"/>
        <n v="15937.94"/>
        <n v="11132.94"/>
        <n v="3763.87"/>
        <n v="11813.62"/>
        <n v="312.7"/>
        <n v="3503.54"/>
        <n v="7228.44"/>
        <n v="683.18"/>
        <n v="3284.62"/>
        <n v="4950.26"/>
        <n v="10876.98"/>
        <n v="8442.01"/>
        <n v="3642.21"/>
        <n v="133.44"/>
        <n v="2149.4299999999998"/>
        <n v="2446.1799999999998"/>
        <n v="22.96"/>
        <n v="875.26"/>
        <n v="943.77"/>
        <n v="1120.8"/>
        <n v="1884.65"/>
        <n v="3125.46"/>
        <n v="167.33"/>
        <n v="2905.73"/>
        <n v="1958.26"/>
        <n v="1398.4"/>
        <n v="5107.03"/>
        <n v="20352.12"/>
        <n v="169.27"/>
        <n v="2215.2600000000002"/>
        <n v="3601.74"/>
        <n v="1913.11"/>
        <n v="531.80999999999995"/>
        <n v="3361.79"/>
        <n v="738.09"/>
        <n v="12967.43"/>
        <n v="2974.5"/>
        <n v="2874.12"/>
        <n v="2762.21"/>
        <n v="584.28"/>
        <n v="1450.38"/>
        <n v="4068.35"/>
        <n v="2320.94"/>
        <n v="6183.28"/>
        <n v="1608.23"/>
        <n v="3780.98"/>
        <n v="4817.43"/>
        <n v="7326.28"/>
        <n v="1506.21"/>
        <n v="1207.52"/>
        <n v="6492.93"/>
        <n v="4766.42"/>
        <n v="2991.41"/>
        <n v="256.83999999999997"/>
        <n v="179.17"/>
        <n v="3019.99"/>
        <n v="9917.68"/>
        <n v="8070.49"/>
        <n v="7194.68"/>
        <n v="2241.86"/>
        <n v="84.04"/>
        <n v="17.84"/>
        <n v="13025.78"/>
        <n v="6080.84"/>
        <n v="3527.18"/>
        <n v="1844.58"/>
        <n v="2574.6799999999998"/>
        <n v="3444.66"/>
        <n v="8480.7099999999991"/>
        <n v="1509.25"/>
        <n v="7524.21"/>
        <n v="3192.05"/>
        <n v="5221.71"/>
        <n v="294.48"/>
        <n v="697.85"/>
        <n v="2734.45"/>
        <n v="5827.51"/>
        <n v="9235.8700000000008"/>
        <n v="114.38"/>
        <n v="4598.8500000000004"/>
        <n v="3712.4"/>
        <n v="1353.35"/>
        <n v="3187.97"/>
        <n v="13886.35"/>
        <n v="6858.97"/>
        <n v="3232.58"/>
        <n v="6785.81"/>
        <n v="1365.53"/>
        <n v="12657.32"/>
        <n v="3813.72"/>
        <n v="2121.7199999999998"/>
        <n v="6889.42"/>
        <n v="1014.35"/>
        <n v="16787.22"/>
        <n v="722.68"/>
        <n v="16233.11"/>
        <n v="13409.2"/>
        <n v="418.7"/>
        <n v="8226.98"/>
        <n v="2562.73"/>
        <n v="735.19"/>
        <n v="14368.41"/>
        <n v="15670.03"/>
        <n v="12927.2"/>
        <n v="621.20000000000005"/>
        <n v="13247.47"/>
        <n v="10142.219999999999"/>
        <n v="14326.23"/>
        <n v="4980.58"/>
        <n v="84.48"/>
        <n v="3439.48"/>
        <n v="1844.31"/>
        <n v="23258.880000000001"/>
        <n v="12573.42"/>
        <n v="17851.830000000002"/>
        <n v="3568.43"/>
        <n v="145.97"/>
        <n v="11907.93"/>
        <n v="9269.99"/>
        <n v="18613.95"/>
        <n v="383.46"/>
        <n v="14483.45"/>
        <n v="2106"/>
        <n v="836.02"/>
        <n v="6080.65"/>
        <n v="3454.99"/>
        <n v="13173.32"/>
        <n v="1377.46"/>
        <n v="5035.92"/>
        <n v="1629.51"/>
        <n v="3403.68"/>
        <n v="10648.11"/>
        <n v="3392.33"/>
        <n v="21872.25"/>
        <n v="20936.62"/>
        <n v="2912.54"/>
        <n v="2093.35"/>
        <n v="4493.3100000000004"/>
        <n v="3258.52"/>
        <n v="1011.26"/>
        <n v="29834.65"/>
        <n v="1195.98"/>
        <n v="3198.82"/>
        <n v="2980.48"/>
        <n v="8641.83"/>
        <n v="7428.21"/>
        <n v="15870.14"/>
        <n v="1441.46"/>
        <n v="269.04000000000002"/>
        <n v="897.58"/>
        <n v="15603.37"/>
        <n v="6729.85"/>
        <n v="4823.53"/>
        <n v="955.07"/>
        <n v="1157.74"/>
        <n v="1888.71"/>
        <n v="2252.62"/>
        <n v="104.67"/>
        <n v="391.1"/>
        <n v="3092"/>
        <n v="354.12"/>
        <n v="882.91"/>
        <n v="19880.75"/>
        <n v="10819.83"/>
        <n v="981.64"/>
        <n v="638.80999999999995"/>
        <n v="2463.9899999999998"/>
        <n v="159.74"/>
        <n v="12831.45"/>
        <n v="694.96"/>
        <n v="80.97"/>
        <n v="590.13"/>
        <n v="545.03"/>
        <n v="3094.4"/>
        <n v="1256.21"/>
        <n v="585.79999999999995"/>
        <n v="329.29"/>
        <n v="172.19"/>
        <n v="2427.15"/>
        <n v="586.28"/>
        <n v="26247.55"/>
        <n v="6988.56"/>
        <n v="1497.44"/>
        <n v="1527.31"/>
        <n v="9605.82"/>
        <n v="5973.64"/>
        <n v="2567.59"/>
        <n v="9526.0300000000007"/>
        <n v="14615.87"/>
        <n v="19777.72"/>
        <n v="8139.25"/>
        <n v="347.82"/>
        <n v="2024.77"/>
        <n v="3132.53"/>
        <n v="1081.6199999999999"/>
        <n v="13935.24"/>
        <n v="5880.62"/>
        <n v="13005.06"/>
        <n v="1452.97"/>
        <n v="10619.22"/>
        <n v="4014.95"/>
        <n v="5386.74"/>
        <n v="1824.67"/>
        <n v="205.4"/>
        <n v="7907"/>
        <n v="18355.02"/>
        <n v="729.73"/>
        <n v="4268.12"/>
        <n v="9685.4"/>
        <n v="3749.4"/>
        <n v="1513.62"/>
        <n v="5093.41"/>
        <n v="3058.33"/>
        <n v="2600.6799999999998"/>
        <n v="902.86"/>
        <n v="18338.439999999999"/>
        <n v="1255.6199999999999"/>
        <n v="25.06"/>
        <n v="5851.63"/>
        <n v="2844.6"/>
        <n v="6020.32"/>
        <n v="13603.22"/>
        <n v="2287.2600000000002"/>
        <n v="771.09"/>
        <n v="7291.44"/>
        <n v="25.91"/>
        <n v="717.33"/>
        <n v="16198.03"/>
        <n v="2357.29"/>
        <n v="394.53"/>
        <n v="3407.54"/>
        <n v="7636.76"/>
        <n v="24635.25"/>
        <n v="15090.05"/>
        <n v="12425.24"/>
        <n v="245.23"/>
        <n v="632.19000000000005"/>
        <n v="659.53"/>
        <n v="1990.01"/>
        <n v="2720.05"/>
        <n v="1068.1600000000001"/>
        <n v="4532.3500000000004"/>
        <n v="1239.76"/>
        <n v="2077.6799999999998"/>
        <n v="5244.27"/>
        <n v="6490.3"/>
        <n v="6979.9"/>
        <n v="124.55"/>
        <n v="2941.84"/>
        <n v="14634.13"/>
        <n v="155.96"/>
        <n v="2420.89"/>
        <n v="2269.86"/>
        <n v="4673.53"/>
        <n v="305.58999999999997"/>
        <n v="550.83000000000004"/>
        <n v="2679.46"/>
        <n v="17279.29"/>
        <n v="3759.54"/>
        <n v="910.35"/>
        <n v="7984.12"/>
        <n v="425.76"/>
        <n v="13714.39"/>
        <n v="2035.9"/>
        <n v="14893.41"/>
        <n v="6214.42"/>
        <n v="1256.18"/>
        <n v="2104.36"/>
        <n v="1317.59"/>
        <n v="1604.88"/>
        <n v="3270.47"/>
        <n v="5578.12"/>
        <n v="1985.9"/>
        <n v="7620.34"/>
        <n v="3101.86"/>
        <n v="842.89"/>
        <n v="8810.08"/>
        <n v="8273.39"/>
        <n v="127.73"/>
        <n v="9311.23"/>
        <n v="5051.58"/>
        <n v="2572.7600000000002"/>
        <n v="5825.69"/>
        <n v="4924.03"/>
        <n v="16373.31"/>
        <n v="10.220000000000001"/>
        <n v="1004.28"/>
        <n v="1456.62"/>
        <n v="4311.3500000000004"/>
        <n v="16960.66"/>
        <n v="4209.6899999999996"/>
        <n v="957.19"/>
        <n v="10768.26"/>
        <n v="12622.53"/>
        <n v="432.39"/>
        <n v="8368.34"/>
        <n v="74.7"/>
        <n v="12073.83"/>
        <n v="4416.9399999999996"/>
        <n v="9357.7099999999991"/>
        <n v="1595.75"/>
        <n v="5795.57"/>
        <n v="11938.05"/>
        <n v="146.52000000000001"/>
        <n v="258.33"/>
        <n v="10745.59"/>
        <n v="1684.03"/>
        <n v="16636.45"/>
        <n v="147.37"/>
        <n v="8558.16"/>
        <n v="722.94"/>
        <n v="3061.62"/>
        <n v="5432.78"/>
        <n v="409.24"/>
        <n v="11264.59"/>
        <n v="1271.95"/>
        <n v="16313.68"/>
        <n v="888.4"/>
        <n v="656.2"/>
        <n v="1250.97"/>
        <n v="351.11"/>
        <n v="546.26"/>
        <n v="715.18"/>
        <n v="864.25"/>
        <n v="5351.32"/>
        <n v="6009.7"/>
        <n v="9133.4599999999991"/>
        <n v="12818.9"/>
        <n v="568.67999999999995"/>
        <n v="7752.26"/>
        <n v="131.85"/>
        <n v="22351.89"/>
        <n v="3532.17"/>
        <n v="2187.85"/>
        <n v="5132.76"/>
        <n v="1202.33"/>
        <n v="847.11"/>
        <n v="3086.05"/>
        <n v="15339.53"/>
        <n v="6714.24"/>
        <n v="2389.5"/>
        <n v="10815.25"/>
        <n v="2304.9899999999998"/>
        <n v="10376.77"/>
        <n v="4652.6499999999996"/>
        <n v="3882.59"/>
        <n v="2016.06"/>
        <n v="7357.69"/>
        <n v="672.09"/>
        <n v="3929.71"/>
        <n v="8763.33"/>
        <n v="1038.8399999999999"/>
        <n v="2932.67"/>
        <n v="2620.4299999999998"/>
        <n v="339.19"/>
        <n v="8572.2900000000009"/>
        <n v="10895.22"/>
        <n v="22713.41"/>
        <n v="7941.06"/>
        <n v="502.36"/>
        <n v="12754.09"/>
        <n v="1849.04"/>
        <n v="1991.48"/>
        <n v="5382.61"/>
        <n v="11912.2"/>
        <n v="4775.55"/>
        <n v="1070.25"/>
        <n v="105.28"/>
        <n v="13376.53"/>
        <n v="304.02"/>
        <n v="12399.69"/>
        <n v="426.02"/>
        <n v="4585.3500000000004"/>
        <n v="21632.65"/>
        <n v="963.62"/>
        <n v="25204.76"/>
        <n v="2099.31"/>
        <n v="1958.51"/>
        <n v="14522.03"/>
        <n v="2139.5700000000002"/>
        <n v="3695.48"/>
        <n v="18720.41"/>
        <n v="2028.57"/>
        <n v="4685.66"/>
        <n v="7578.93"/>
        <n v="1140.26"/>
        <n v="13424.83"/>
        <n v="2316.7800000000002"/>
        <n v="2263.96"/>
        <n v="7254.98"/>
        <n v="138.43"/>
        <n v="27288.48"/>
        <n v="14879.83"/>
        <n v="989.63"/>
        <n v="544.21"/>
        <n v="10777.93"/>
        <n v="1228.1199999999999"/>
        <n v="9903.57"/>
        <n v="593.54"/>
        <n v="1884.75"/>
        <n v="3825.76"/>
        <n v="6513.29"/>
        <n v="11212.63"/>
        <n v="277.51"/>
        <n v="3918.54"/>
        <n v="2692.04"/>
        <n v="418.47"/>
        <n v="6630.48"/>
        <n v="613.49"/>
        <n v="3302.07"/>
        <n v="6750.41"/>
        <n v="389.05"/>
        <n v="3757.2"/>
        <n v="1820.38"/>
        <n v="7252.92"/>
        <n v="985.85"/>
        <n v="4535.67"/>
        <n v="551.26"/>
        <n v="973.34"/>
        <n v="9092.73"/>
        <n v="9694.6200000000008"/>
        <n v="799.5"/>
        <n v="4363.9399999999996"/>
        <n v="1349.33"/>
        <n v="1893.17"/>
        <n v="3745.9"/>
        <n v="5815.71"/>
        <n v="87.56"/>
        <n v="53.74"/>
        <n v="2223.54"/>
        <n v="1723.89"/>
        <n v="11180.85"/>
        <n v="490.36"/>
        <n v="1305.3499999999999"/>
        <n v="450.7"/>
        <n v="1695.86"/>
        <n v="1208.1099999999999"/>
        <n v="362.25"/>
        <n v="2923.93"/>
        <n v="4355.79"/>
        <n v="6.46"/>
        <n v="20034.240000000002"/>
        <n v="12962.75"/>
        <n v="6914.55"/>
        <n v="390.03"/>
        <n v="2666.14"/>
        <n v="2818.04"/>
        <n v="522.34"/>
        <n v="8891.59"/>
        <n v="1732.46"/>
        <n v="4892.25"/>
        <n v="604.32000000000005"/>
        <n v="641.29"/>
        <n v="6182.81"/>
        <n v="520.05999999999995"/>
        <n v="348.57"/>
        <n v="10305.25"/>
        <n v="8532.7999999999993"/>
        <n v="521.05999999999995"/>
        <n v="982.93"/>
        <n v="21405.26"/>
        <n v="778.25"/>
        <n v="11901.09"/>
        <n v="7376.54"/>
        <n v="19884.34"/>
        <n v="1702.94"/>
        <n v="4378.67"/>
        <n v="758.7"/>
        <n v="2286.92"/>
        <n v="599.36"/>
        <n v="17237.310000000001"/>
        <n v="6771.48"/>
        <n v="2555.62"/>
        <n v="3940.41"/>
        <n v="4737.99"/>
        <n v="11845.54"/>
        <n v="24260.03"/>
        <n v="6126.59"/>
        <n v="991.32"/>
        <n v="6422.87"/>
        <n v="1130.22"/>
        <n v="966.97"/>
        <n v="7974.98"/>
        <n v="22559.98"/>
        <n v="3908.42"/>
        <n v="50.95"/>
        <n v="2438.7800000000002"/>
        <n v="1203.5"/>
        <n v="549.21"/>
        <n v="7256.56"/>
        <n v="1416.61"/>
        <n v="15117.66"/>
        <n v="2003.9"/>
        <n v="449.25"/>
        <n v="1462.42"/>
        <n v="1771.93"/>
        <n v="2902.63"/>
        <n v="7966.92"/>
        <n v="786.15"/>
        <n v="2612.65"/>
        <n v="5085.01"/>
        <n v="2035.8"/>
        <n v="11347.46"/>
        <n v="2064.79"/>
        <n v="504.97"/>
        <n v="6783.74"/>
        <n v="459.97"/>
        <n v="56.65"/>
        <n v="4854.8900000000003"/>
        <n v="8.34"/>
        <n v="12561.57"/>
        <n v="13141.29"/>
        <n v="11426.69"/>
        <n v="4341.43"/>
        <n v="583.86"/>
        <n v="2403.41"/>
        <n v="7404.62"/>
        <n v="897.84"/>
        <n v="7118.39"/>
        <n v="6368.93"/>
        <n v="9835.9699999999993"/>
        <n v="9434.7999999999993"/>
        <n v="2261.71"/>
        <n v="7664.49"/>
        <n v="1718.81"/>
        <n v="10153.9"/>
        <n v="1448.71"/>
        <n v="5757.25"/>
        <n v="2678.09"/>
        <n v="45.62"/>
        <n v="368.55"/>
        <n v="2902.55"/>
        <n v="9632.84"/>
        <n v="1326.1"/>
        <n v="17378.88"/>
        <n v="10809.31"/>
        <n v="14038.62"/>
        <n v="5861.29"/>
        <n v="5450.08"/>
        <n v="37.200000000000003"/>
        <n v="4266.0200000000004"/>
        <n v="722.72"/>
        <n v="1762.44"/>
        <n v="1048.3599999999999"/>
        <n v="3219.65"/>
        <n v="1254.3"/>
        <n v="5137.3100000000004"/>
        <n v="3700.87"/>
        <n v="219.84"/>
        <n v="12300.22"/>
        <n v="2061.35"/>
        <n v="8101.11"/>
        <n v="252.47"/>
        <n v="2482.69"/>
        <n v="611.48"/>
        <n v="5998"/>
        <n v="332.84"/>
        <n v="21605.27"/>
        <n v="6188.39"/>
        <n v="1131.19"/>
        <n v="10307.530000000001"/>
        <n v="439.94"/>
        <n v="950.31"/>
        <n v="61.51"/>
        <n v="16612.96"/>
        <n v="4519.46"/>
        <n v="6074.76"/>
        <n v="2306.66"/>
        <n v="2205.96"/>
        <n v="2436.23"/>
        <n v="10161.219999999999"/>
        <n v="1381.91"/>
        <n v="3341.27"/>
        <n v="5411.98"/>
        <n v="2193.9299999999998"/>
        <n v="12616.5"/>
        <n v="6406.23"/>
        <n v="2664.52"/>
        <n v="5065.37"/>
        <n v="2004.46"/>
        <n v="3050.65"/>
        <n v="3857.03"/>
        <n v="6837.17"/>
        <n v="10458.549999999999"/>
        <n v="8494.9500000000007"/>
        <n v="4050.63"/>
        <n v="10293.15"/>
        <n v="1309.17"/>
        <n v="2122.35"/>
        <n v="389.22"/>
        <n v="1123.4000000000001"/>
        <n v="15876.86"/>
        <n v="26.52"/>
        <n v="7626.94"/>
        <n v="1143.3900000000001"/>
        <n v="3657.14"/>
        <n v="3061.42"/>
        <n v="2983"/>
        <n v="96.96"/>
        <n v="2946.85"/>
        <n v="6175.04"/>
        <n v="2337.42"/>
        <n v="769.82"/>
        <n v="3992.38"/>
        <n v="5838.35"/>
        <n v="16384.23"/>
        <n v="991.38"/>
        <n v="4189.57"/>
        <n v="6239.71"/>
        <n v="10230.280000000001"/>
        <n v="6215.95"/>
        <n v="3161.58"/>
        <n v="553"/>
        <n v="1383.77"/>
        <n v="2778.44"/>
        <n v="4084.36"/>
        <n v="638.23"/>
        <n v="4705.53"/>
        <n v="6742.67"/>
        <n v="2146.02"/>
        <n v="1606.2"/>
        <n v="4695.17"/>
        <n v="6898.21"/>
        <n v="1014.05"/>
        <n v="4678.8500000000004"/>
        <n v="4753.62"/>
        <n v="12183.12"/>
        <n v="15163.39"/>
        <n v="7499.23"/>
        <n v="4043.66"/>
        <n v="2073.59"/>
        <n v="1018.22"/>
        <n v="7108.88"/>
        <n v="2999.79"/>
        <n v="14718.73"/>
        <n v="7299.6"/>
        <n v="5191.0200000000004"/>
        <n v="3726.07"/>
        <n v="3226.91"/>
        <n v="5226.76"/>
        <n v="970.16"/>
        <n v="4791.67"/>
        <n v="164.05"/>
        <n v="808.76"/>
        <n v="10910.22"/>
        <n v="4170.79"/>
        <n v="2030.3"/>
        <n v="1216.72"/>
        <n v="3001.44"/>
        <n v="418.54"/>
        <n v="2750.34"/>
        <n v="5254.11"/>
        <n v="1129.3699999999999"/>
        <n v="442.88"/>
        <n v="10334.34"/>
        <n v="193.36"/>
        <n v="1281.17"/>
        <n v="2909.15"/>
        <n v="8278.8799999999992"/>
        <n v="3512.57"/>
        <n v="924.02"/>
        <n v="104.65"/>
        <n v="5047.66"/>
        <n v="2891.79"/>
        <n v="1019.09"/>
        <n v="3578.6"/>
        <n v="6539.04"/>
        <n v="8809.6200000000008"/>
        <n v="4924.3100000000004"/>
        <n v="9362.23"/>
        <n v="114.63"/>
        <n v="5164.5600000000004"/>
        <n v="1495.7"/>
        <n v="140.1"/>
        <n v="4998.17"/>
        <n v="8542.4"/>
        <n v="4247.57"/>
        <n v="3267.9"/>
        <n v="7569.64"/>
        <n v="3017.17"/>
        <n v="1787.26"/>
        <n v="12199.07"/>
        <n v="2116.06"/>
        <n v="2654.07"/>
        <n v="9949.2900000000009"/>
        <n v="2050.42"/>
        <n v="4852.42"/>
        <n v="461.15"/>
        <n v="2726.17"/>
        <n v="8334.43"/>
        <n v="7121.88"/>
        <n v="2700.71"/>
        <n v="769.92"/>
        <n v="24866.78"/>
        <n v="10736.71"/>
        <n v="173.13"/>
        <n v="13261.8"/>
        <n v="2222.17"/>
        <n v="938.04"/>
        <n v="444.15"/>
        <n v="5035.18"/>
        <n v="1332.82"/>
        <n v="13889.64"/>
        <n v="326.52999999999997"/>
        <n v="16070.09"/>
        <n v="1293.97"/>
        <n v="9928.36"/>
        <n v="2701.56"/>
        <n v="1244.4000000000001"/>
        <n v="8319.26"/>
        <n v="2.5499999999999998"/>
        <n v="2150.0100000000002"/>
        <n v="7865.4"/>
        <n v="1584.48"/>
        <n v="3860.28"/>
        <n v="9810.2199999999993"/>
        <n v="1143.29"/>
        <n v="3762.81"/>
        <n v="650.84"/>
        <n v="9223.2800000000007"/>
        <n v="1293.8399999999999"/>
        <n v="30.72"/>
        <n v="1622.75"/>
        <n v="14032.86"/>
        <n v="6754.28"/>
        <n v="3246.9"/>
        <n v="4579.1899999999996"/>
        <n v="4548.55"/>
        <n v="6021.57"/>
        <n v="2402.44"/>
        <n v="20374.150000000001"/>
        <n v="10400.58"/>
        <n v="1023.86"/>
        <n v="1308.23"/>
        <n v="3127.14"/>
        <n v="4508.78"/>
        <n v="7265.43"/>
        <n v="1708.6"/>
        <n v="1425.73"/>
        <n v="1160.94"/>
        <n v="3886.99"/>
        <n v="3195.72"/>
        <n v="3024.27"/>
        <n v="4903.3100000000004"/>
        <n v="10747.51"/>
        <n v="943.9"/>
        <n v="387.89"/>
        <n v="7065.51"/>
        <n v="7968.66"/>
        <n v="7674.62"/>
        <n v="2986.71"/>
        <n v="1251.56"/>
        <n v="18772.14"/>
        <n v="3135.84"/>
        <n v="2767.86"/>
        <n v="3658.62"/>
        <n v="2572.9899999999998"/>
        <n v="4035.55"/>
        <n v="1589.83"/>
        <n v="1501.77"/>
        <n v="138.16999999999999"/>
        <n v="802.62"/>
        <n v="9899.99"/>
        <n v="3569.26"/>
        <n v="6896.03"/>
        <n v="1683.31"/>
        <n v="7664.56"/>
        <n v="4326.3100000000004"/>
        <n v="5336.15"/>
        <n v="5093.87"/>
        <n v="1969.13"/>
        <n v="115"/>
        <n v="662.29"/>
        <n v="19145.16"/>
        <n v="3162.39"/>
        <n v="9228.32"/>
        <n v="1739.87"/>
        <n v="5920"/>
        <n v="4659.3999999999996"/>
        <n v="4207.33"/>
        <n v="6582.1"/>
        <n v="1679.46"/>
        <n v="6671.12"/>
        <n v="898.69"/>
        <n v="165.61"/>
        <n v="140.84"/>
        <n v="7058.68"/>
        <n v="1857.4"/>
        <n v="2247.14"/>
        <n v="189.99"/>
        <n v="2256.42"/>
        <n v="1813.59"/>
        <n v="8817.4"/>
        <n v="7141.67"/>
        <n v="6831.03"/>
        <n v="12717.32"/>
        <n v="1553.84"/>
        <n v="162.65"/>
        <n v="492.03"/>
        <n v="8215.66"/>
        <n v="17520.59"/>
        <n v="75.349999999999994"/>
        <n v="1608.98"/>
        <n v="5296.11"/>
        <n v="14889.09"/>
        <n v="740.15"/>
        <n v="1524.49"/>
        <n v="727.39"/>
        <n v="199.83"/>
        <n v="2942.19"/>
        <n v="19511.62"/>
        <n v="1915.03"/>
        <n v="6109.07"/>
        <n v="5921.37"/>
        <n v="1025.1400000000001"/>
        <n v="12577.29"/>
        <n v="5200.7"/>
        <n v="13396.14"/>
        <n v="5249.45"/>
        <n v="269.39"/>
        <n v="488.72"/>
        <n v="8969.5"/>
        <n v="6832.65"/>
        <n v="549.27"/>
        <n v="5449.78"/>
        <n v="12622.1"/>
        <n v="14653.36"/>
        <n v="3578.97"/>
        <n v="1213.77"/>
        <n v="8332.74"/>
        <n v="4643.04"/>
        <n v="1128.3699999999999"/>
        <n v="4197.22"/>
        <n v="3989.46"/>
        <n v="924.53"/>
        <n v="1254.8"/>
        <n v="21248.880000000001"/>
        <n v="14520.81"/>
        <n v="4021.11"/>
        <n v="5677.67"/>
        <n v="592.1"/>
        <n v="5717.53"/>
        <n v="8368.15"/>
        <n v="9675.43"/>
        <n v="2120.46"/>
        <n v="428.26"/>
        <n v="2925.97"/>
        <n v="5041.8599999999997"/>
        <n v="1680.48"/>
        <n v="1539.1"/>
        <n v="1595.61"/>
        <n v="6482.32"/>
        <n v="4859.6000000000004"/>
        <n v="3372.96"/>
        <n v="9907.4500000000007"/>
        <n v="5849.49"/>
        <n v="23314.11"/>
        <n v="231"/>
        <n v="741.47"/>
        <n v="914.75"/>
        <n v="2297.85"/>
        <n v="31.74"/>
        <n v="5329.75"/>
        <n v="5619.48"/>
        <n v="1738.92"/>
        <n v="35207.879999999997"/>
        <n v="29367.599999999999"/>
        <n v="3683.19"/>
        <n v="3706.04"/>
        <n v="21216.31"/>
        <n v="10899.55"/>
        <n v="5946.42"/>
        <n v="2660.08"/>
        <n v="2540.0100000000002"/>
        <n v="5710.15"/>
        <n v="11983.69"/>
        <n v="21582.67"/>
        <n v="13226.29"/>
        <n v="198.51"/>
        <n v="13578.89"/>
        <n v="2122.6"/>
        <n v="3675.83"/>
        <n v="5335.05"/>
        <n v="556.20000000000005"/>
        <n v="8801.5499999999993"/>
        <n v="5522.27"/>
        <n v="994.4"/>
        <n v="20831.55"/>
        <n v="9484.43"/>
        <n v="959.56"/>
        <n v="15447.99"/>
        <n v="527.80999999999995"/>
        <n v="9478.7199999999993"/>
        <n v="319.38"/>
        <n v="466.61"/>
        <n v="511.4"/>
        <n v="959.97"/>
        <n v="3709.1"/>
        <n v="6784.12"/>
        <n v="11747.1"/>
        <n v="5675.14"/>
        <n v="951.65"/>
        <n v="2630.63"/>
        <n v="9758"/>
        <n v="2048.79"/>
        <n v="4343.3"/>
        <n v="284.62"/>
        <n v="3755.06"/>
        <n v="16017.15"/>
        <n v="7786.99"/>
        <n v="4564.93"/>
        <n v="6426.7"/>
        <n v="1105.01"/>
        <n v="4570.29"/>
        <n v="6698.6"/>
        <n v="1922.76"/>
        <n v="1752.5"/>
        <n v="3902.42"/>
        <n v="6830.21"/>
        <n v="2183.11"/>
        <n v="5953.91"/>
        <n v="956.42"/>
        <n v="1680.99"/>
        <n v="5011.13"/>
        <n v="1862.71"/>
        <n v="2015.88"/>
        <n v="3933.71"/>
        <n v="9997.9699999999993"/>
        <n v="2194.5300000000002"/>
        <n v="2242.9"/>
        <n v="779.46"/>
        <n v="7695.48"/>
        <n v="6160.31"/>
        <n v="1009.07"/>
        <n v="1708.42"/>
        <n v="584.83000000000004"/>
        <n v="4345.54"/>
        <n v="13753.12"/>
        <n v="6979.74"/>
        <n v="10819.64"/>
        <n v="545.41"/>
        <n v="9798.3799999999992"/>
        <n v="1821.06"/>
        <n v="17848.009999999998"/>
        <n v="1752.36"/>
        <n v="448.52"/>
        <n v="223.66"/>
        <n v="7036.34"/>
        <n v="1824.62"/>
        <n v="496.01"/>
      </sharedItems>
    </cacheField>
    <cacheField name="Net Sales" numFmtId="0">
      <sharedItems containsSemiMixedTypes="0" containsString="0" containsNumber="1" minValue="827.18" maxValue="236409.41"/>
    </cacheField>
    <cacheField name="Months (Date)" numFmtId="0" databaseField="0">
      <fieldGroup base="0">
        <rangePr groupBy="months" startDate="2025-01-01T00:00:00" endDate="2026-05-17T00:00:00"/>
        <groupItems count="14">
          <s v="&lt;1/1/2025"/>
          <s v="Jan"/>
          <s v="Feb"/>
          <s v="Mar"/>
          <s v="Apr"/>
          <s v="May"/>
          <s v="Jun"/>
          <s v="Jul"/>
          <s v="Aug"/>
          <s v="Sep"/>
          <s v="Oct"/>
          <s v="Nov"/>
          <s v="Dec"/>
          <s v="&gt;5/17/2026"/>
        </groupItems>
      </fieldGroup>
    </cacheField>
    <cacheField name="Quarters (Date)" numFmtId="0" databaseField="0">
      <fieldGroup base="0">
        <rangePr groupBy="quarters" startDate="2025-01-01T00:00:00" endDate="2026-05-17T00:00:00"/>
        <groupItems count="6">
          <s v="&lt;1/1/2025"/>
          <s v="Qtr1"/>
          <s v="Qtr2"/>
          <s v="Qtr3"/>
          <s v="Qtr4"/>
          <s v="&gt;5/17/2026"/>
        </groupItems>
      </fieldGroup>
    </cacheField>
    <cacheField name="Years (Date)" numFmtId="0" databaseField="0">
      <fieldGroup base="0">
        <rangePr groupBy="years" startDate="2025-01-01T00:00:00" endDate="2026-05-17T00:00:00"/>
        <groupItems count="4">
          <s v="&lt;1/1/2025"/>
          <s v="2025"/>
          <s v="2026"/>
          <s v="&gt;5/17/2026"/>
        </groupItems>
      </fieldGroup>
    </cacheField>
  </cacheFields>
  <extLst>
    <ext xmlns:x14="http://schemas.microsoft.com/office/spreadsheetml/2009/9/main" uri="{725AE2AE-9491-48be-B2B4-4EB974FC3084}">
      <x14:pivotCacheDefinition pivotCacheId="1164036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x v="0"/>
    <x v="0"/>
    <n v="16421.349999999999"/>
  </r>
  <r>
    <x v="0"/>
    <x v="1"/>
    <x v="1"/>
    <x v="1"/>
    <x v="1"/>
    <x v="1"/>
    <x v="1"/>
    <x v="1"/>
    <x v="1"/>
    <x v="1"/>
    <n v="173485.41"/>
  </r>
  <r>
    <x v="0"/>
    <x v="2"/>
    <x v="2"/>
    <x v="2"/>
    <x v="2"/>
    <x v="2"/>
    <x v="2"/>
    <x v="2"/>
    <x v="2"/>
    <x v="2"/>
    <n v="94707.21"/>
  </r>
  <r>
    <x v="0"/>
    <x v="3"/>
    <x v="3"/>
    <x v="3"/>
    <x v="3"/>
    <x v="3"/>
    <x v="3"/>
    <x v="3"/>
    <x v="3"/>
    <x v="3"/>
    <n v="151317.45000000001"/>
  </r>
  <r>
    <x v="0"/>
    <x v="2"/>
    <x v="2"/>
    <x v="4"/>
    <x v="3"/>
    <x v="4"/>
    <x v="2"/>
    <x v="4"/>
    <x v="4"/>
    <x v="4"/>
    <n v="42417.83"/>
  </r>
  <r>
    <x v="1"/>
    <x v="0"/>
    <x v="0"/>
    <x v="5"/>
    <x v="2"/>
    <x v="5"/>
    <x v="4"/>
    <x v="5"/>
    <x v="5"/>
    <x v="5"/>
    <n v="21163.68"/>
  </r>
  <r>
    <x v="1"/>
    <x v="4"/>
    <x v="4"/>
    <x v="0"/>
    <x v="1"/>
    <x v="6"/>
    <x v="5"/>
    <x v="6"/>
    <x v="6"/>
    <x v="6"/>
    <n v="214178.27"/>
  </r>
  <r>
    <x v="1"/>
    <x v="1"/>
    <x v="1"/>
    <x v="6"/>
    <x v="2"/>
    <x v="7"/>
    <x v="6"/>
    <x v="7"/>
    <x v="7"/>
    <x v="7"/>
    <n v="152907.51"/>
  </r>
  <r>
    <x v="1"/>
    <x v="0"/>
    <x v="0"/>
    <x v="6"/>
    <x v="1"/>
    <x v="8"/>
    <x v="7"/>
    <x v="8"/>
    <x v="8"/>
    <x v="8"/>
    <n v="28749.43"/>
  </r>
  <r>
    <x v="1"/>
    <x v="1"/>
    <x v="1"/>
    <x v="7"/>
    <x v="1"/>
    <x v="3"/>
    <x v="8"/>
    <x v="9"/>
    <x v="9"/>
    <x v="9"/>
    <n v="8218.48"/>
  </r>
  <r>
    <x v="1"/>
    <x v="5"/>
    <x v="5"/>
    <x v="8"/>
    <x v="0"/>
    <x v="9"/>
    <x v="9"/>
    <x v="10"/>
    <x v="10"/>
    <x v="10"/>
    <n v="148305.03"/>
  </r>
  <r>
    <x v="2"/>
    <x v="1"/>
    <x v="6"/>
    <x v="2"/>
    <x v="1"/>
    <x v="10"/>
    <x v="5"/>
    <x v="11"/>
    <x v="11"/>
    <x v="11"/>
    <n v="31419.360000000001"/>
  </r>
  <r>
    <x v="2"/>
    <x v="4"/>
    <x v="7"/>
    <x v="9"/>
    <x v="0"/>
    <x v="11"/>
    <x v="10"/>
    <x v="12"/>
    <x v="12"/>
    <x v="12"/>
    <n v="40875.199999999997"/>
  </r>
  <r>
    <x v="2"/>
    <x v="4"/>
    <x v="4"/>
    <x v="10"/>
    <x v="1"/>
    <x v="12"/>
    <x v="11"/>
    <x v="13"/>
    <x v="13"/>
    <x v="13"/>
    <n v="21393.03"/>
  </r>
  <r>
    <x v="3"/>
    <x v="1"/>
    <x v="6"/>
    <x v="11"/>
    <x v="0"/>
    <x v="13"/>
    <x v="0"/>
    <x v="14"/>
    <x v="14"/>
    <x v="14"/>
    <n v="42506.559999999998"/>
  </r>
  <r>
    <x v="3"/>
    <x v="3"/>
    <x v="8"/>
    <x v="12"/>
    <x v="3"/>
    <x v="14"/>
    <x v="12"/>
    <x v="15"/>
    <x v="15"/>
    <x v="15"/>
    <n v="25143.66"/>
  </r>
  <r>
    <x v="4"/>
    <x v="0"/>
    <x v="9"/>
    <x v="13"/>
    <x v="2"/>
    <x v="15"/>
    <x v="4"/>
    <x v="16"/>
    <x v="16"/>
    <x v="16"/>
    <n v="14779.81"/>
  </r>
  <r>
    <x v="4"/>
    <x v="3"/>
    <x v="3"/>
    <x v="1"/>
    <x v="1"/>
    <x v="16"/>
    <x v="13"/>
    <x v="17"/>
    <x v="17"/>
    <x v="17"/>
    <n v="5091.1899999999996"/>
  </r>
  <r>
    <x v="5"/>
    <x v="2"/>
    <x v="2"/>
    <x v="12"/>
    <x v="3"/>
    <x v="17"/>
    <x v="0"/>
    <x v="18"/>
    <x v="18"/>
    <x v="18"/>
    <n v="77965.850000000006"/>
  </r>
  <r>
    <x v="5"/>
    <x v="1"/>
    <x v="6"/>
    <x v="14"/>
    <x v="1"/>
    <x v="9"/>
    <x v="14"/>
    <x v="19"/>
    <x v="19"/>
    <x v="19"/>
    <n v="108682.73"/>
  </r>
  <r>
    <x v="6"/>
    <x v="1"/>
    <x v="6"/>
    <x v="14"/>
    <x v="3"/>
    <x v="18"/>
    <x v="15"/>
    <x v="20"/>
    <x v="20"/>
    <x v="20"/>
    <n v="9944.98"/>
  </r>
  <r>
    <x v="6"/>
    <x v="0"/>
    <x v="0"/>
    <x v="3"/>
    <x v="1"/>
    <x v="19"/>
    <x v="15"/>
    <x v="21"/>
    <x v="21"/>
    <x v="21"/>
    <n v="109862.15"/>
  </r>
  <r>
    <x v="6"/>
    <x v="1"/>
    <x v="1"/>
    <x v="4"/>
    <x v="2"/>
    <x v="18"/>
    <x v="16"/>
    <x v="22"/>
    <x v="22"/>
    <x v="22"/>
    <n v="7116.99"/>
  </r>
  <r>
    <x v="7"/>
    <x v="3"/>
    <x v="8"/>
    <x v="5"/>
    <x v="2"/>
    <x v="20"/>
    <x v="17"/>
    <x v="23"/>
    <x v="23"/>
    <x v="23"/>
    <n v="19058.990000000002"/>
  </r>
  <r>
    <x v="7"/>
    <x v="0"/>
    <x v="10"/>
    <x v="5"/>
    <x v="1"/>
    <x v="8"/>
    <x v="13"/>
    <x v="24"/>
    <x v="24"/>
    <x v="24"/>
    <n v="7730.71"/>
  </r>
  <r>
    <x v="7"/>
    <x v="2"/>
    <x v="11"/>
    <x v="13"/>
    <x v="1"/>
    <x v="21"/>
    <x v="4"/>
    <x v="25"/>
    <x v="25"/>
    <x v="25"/>
    <n v="73392.570000000007"/>
  </r>
  <r>
    <x v="7"/>
    <x v="4"/>
    <x v="4"/>
    <x v="12"/>
    <x v="3"/>
    <x v="0"/>
    <x v="14"/>
    <x v="26"/>
    <x v="26"/>
    <x v="26"/>
    <n v="78584.320000000007"/>
  </r>
  <r>
    <x v="7"/>
    <x v="2"/>
    <x v="11"/>
    <x v="4"/>
    <x v="0"/>
    <x v="22"/>
    <x v="18"/>
    <x v="27"/>
    <x v="27"/>
    <x v="27"/>
    <n v="83039.45"/>
  </r>
  <r>
    <x v="7"/>
    <x v="2"/>
    <x v="11"/>
    <x v="15"/>
    <x v="2"/>
    <x v="23"/>
    <x v="15"/>
    <x v="28"/>
    <x v="28"/>
    <x v="28"/>
    <n v="140248.47"/>
  </r>
  <r>
    <x v="8"/>
    <x v="3"/>
    <x v="8"/>
    <x v="0"/>
    <x v="1"/>
    <x v="24"/>
    <x v="5"/>
    <x v="29"/>
    <x v="29"/>
    <x v="29"/>
    <n v="204158.45"/>
  </r>
  <r>
    <x v="8"/>
    <x v="0"/>
    <x v="9"/>
    <x v="13"/>
    <x v="0"/>
    <x v="12"/>
    <x v="19"/>
    <x v="30"/>
    <x v="30"/>
    <x v="30"/>
    <n v="29891.86"/>
  </r>
  <r>
    <x v="8"/>
    <x v="5"/>
    <x v="12"/>
    <x v="6"/>
    <x v="0"/>
    <x v="25"/>
    <x v="17"/>
    <x v="31"/>
    <x v="31"/>
    <x v="31"/>
    <n v="81033.600000000006"/>
  </r>
  <r>
    <x v="8"/>
    <x v="4"/>
    <x v="7"/>
    <x v="12"/>
    <x v="3"/>
    <x v="19"/>
    <x v="4"/>
    <x v="32"/>
    <x v="32"/>
    <x v="32"/>
    <n v="90911.82"/>
  </r>
  <r>
    <x v="8"/>
    <x v="5"/>
    <x v="5"/>
    <x v="14"/>
    <x v="0"/>
    <x v="26"/>
    <x v="4"/>
    <x v="33"/>
    <x v="33"/>
    <x v="33"/>
    <n v="5145.33"/>
  </r>
  <r>
    <x v="8"/>
    <x v="5"/>
    <x v="13"/>
    <x v="16"/>
    <x v="0"/>
    <x v="27"/>
    <x v="20"/>
    <x v="34"/>
    <x v="34"/>
    <x v="34"/>
    <n v="65009.47"/>
  </r>
  <r>
    <x v="8"/>
    <x v="4"/>
    <x v="14"/>
    <x v="4"/>
    <x v="2"/>
    <x v="18"/>
    <x v="9"/>
    <x v="0"/>
    <x v="35"/>
    <x v="35"/>
    <n v="14024.52"/>
  </r>
  <r>
    <x v="9"/>
    <x v="1"/>
    <x v="6"/>
    <x v="7"/>
    <x v="3"/>
    <x v="12"/>
    <x v="11"/>
    <x v="35"/>
    <x v="36"/>
    <x v="36"/>
    <n v="148748.43"/>
  </r>
  <r>
    <x v="9"/>
    <x v="2"/>
    <x v="11"/>
    <x v="8"/>
    <x v="3"/>
    <x v="27"/>
    <x v="21"/>
    <x v="36"/>
    <x v="37"/>
    <x v="37"/>
    <n v="33894.300000000003"/>
  </r>
  <r>
    <x v="10"/>
    <x v="3"/>
    <x v="8"/>
    <x v="1"/>
    <x v="2"/>
    <x v="28"/>
    <x v="3"/>
    <x v="37"/>
    <x v="38"/>
    <x v="38"/>
    <n v="123285.43"/>
  </r>
  <r>
    <x v="11"/>
    <x v="5"/>
    <x v="5"/>
    <x v="13"/>
    <x v="0"/>
    <x v="29"/>
    <x v="3"/>
    <x v="38"/>
    <x v="39"/>
    <x v="39"/>
    <n v="73615.039999999994"/>
  </r>
  <r>
    <x v="11"/>
    <x v="4"/>
    <x v="14"/>
    <x v="7"/>
    <x v="3"/>
    <x v="30"/>
    <x v="8"/>
    <x v="39"/>
    <x v="40"/>
    <x v="40"/>
    <n v="23652.57"/>
  </r>
  <r>
    <x v="11"/>
    <x v="5"/>
    <x v="12"/>
    <x v="2"/>
    <x v="1"/>
    <x v="28"/>
    <x v="15"/>
    <x v="40"/>
    <x v="41"/>
    <x v="41"/>
    <n v="138190.35999999999"/>
  </r>
  <r>
    <x v="11"/>
    <x v="0"/>
    <x v="10"/>
    <x v="8"/>
    <x v="3"/>
    <x v="3"/>
    <x v="15"/>
    <x v="41"/>
    <x v="42"/>
    <x v="42"/>
    <n v="53558.9"/>
  </r>
  <r>
    <x v="11"/>
    <x v="3"/>
    <x v="8"/>
    <x v="3"/>
    <x v="2"/>
    <x v="6"/>
    <x v="0"/>
    <x v="42"/>
    <x v="43"/>
    <x v="43"/>
    <n v="137882.92000000001"/>
  </r>
  <r>
    <x v="11"/>
    <x v="0"/>
    <x v="10"/>
    <x v="3"/>
    <x v="0"/>
    <x v="31"/>
    <x v="22"/>
    <x v="43"/>
    <x v="44"/>
    <x v="44"/>
    <n v="42814.78"/>
  </r>
  <r>
    <x v="12"/>
    <x v="2"/>
    <x v="11"/>
    <x v="11"/>
    <x v="2"/>
    <x v="15"/>
    <x v="10"/>
    <x v="44"/>
    <x v="45"/>
    <x v="45"/>
    <n v="3144.97"/>
  </r>
  <r>
    <x v="12"/>
    <x v="2"/>
    <x v="2"/>
    <x v="11"/>
    <x v="0"/>
    <x v="32"/>
    <x v="22"/>
    <x v="45"/>
    <x v="46"/>
    <x v="46"/>
    <n v="154889.10999999999"/>
  </r>
  <r>
    <x v="12"/>
    <x v="4"/>
    <x v="14"/>
    <x v="17"/>
    <x v="0"/>
    <x v="5"/>
    <x v="6"/>
    <x v="46"/>
    <x v="47"/>
    <x v="47"/>
    <n v="39223.81"/>
  </r>
  <r>
    <x v="12"/>
    <x v="1"/>
    <x v="6"/>
    <x v="2"/>
    <x v="0"/>
    <x v="13"/>
    <x v="0"/>
    <x v="47"/>
    <x v="48"/>
    <x v="48"/>
    <n v="102793.16"/>
  </r>
  <r>
    <x v="12"/>
    <x v="3"/>
    <x v="8"/>
    <x v="18"/>
    <x v="0"/>
    <x v="33"/>
    <x v="15"/>
    <x v="48"/>
    <x v="49"/>
    <x v="49"/>
    <n v="131645.48000000001"/>
  </r>
  <r>
    <x v="12"/>
    <x v="3"/>
    <x v="8"/>
    <x v="9"/>
    <x v="1"/>
    <x v="6"/>
    <x v="6"/>
    <x v="49"/>
    <x v="50"/>
    <x v="50"/>
    <n v="133219.29999999999"/>
  </r>
  <r>
    <x v="12"/>
    <x v="1"/>
    <x v="1"/>
    <x v="3"/>
    <x v="3"/>
    <x v="28"/>
    <x v="13"/>
    <x v="50"/>
    <x v="51"/>
    <x v="51"/>
    <n v="79906.149999999994"/>
  </r>
  <r>
    <x v="12"/>
    <x v="4"/>
    <x v="7"/>
    <x v="15"/>
    <x v="2"/>
    <x v="34"/>
    <x v="21"/>
    <x v="51"/>
    <x v="52"/>
    <x v="52"/>
    <n v="19515.95"/>
  </r>
  <r>
    <x v="13"/>
    <x v="0"/>
    <x v="10"/>
    <x v="6"/>
    <x v="0"/>
    <x v="35"/>
    <x v="10"/>
    <x v="52"/>
    <x v="53"/>
    <x v="53"/>
    <n v="82535.539999999994"/>
  </r>
  <r>
    <x v="13"/>
    <x v="4"/>
    <x v="7"/>
    <x v="16"/>
    <x v="3"/>
    <x v="1"/>
    <x v="12"/>
    <x v="53"/>
    <x v="54"/>
    <x v="54"/>
    <n v="5956.57"/>
  </r>
  <r>
    <x v="14"/>
    <x v="1"/>
    <x v="6"/>
    <x v="1"/>
    <x v="0"/>
    <x v="36"/>
    <x v="2"/>
    <x v="54"/>
    <x v="55"/>
    <x v="55"/>
    <n v="83778.92"/>
  </r>
  <r>
    <x v="14"/>
    <x v="4"/>
    <x v="7"/>
    <x v="6"/>
    <x v="2"/>
    <x v="31"/>
    <x v="2"/>
    <x v="55"/>
    <x v="56"/>
    <x v="56"/>
    <n v="24918.58"/>
  </r>
  <r>
    <x v="14"/>
    <x v="5"/>
    <x v="13"/>
    <x v="7"/>
    <x v="1"/>
    <x v="10"/>
    <x v="1"/>
    <x v="56"/>
    <x v="57"/>
    <x v="57"/>
    <n v="32117.88"/>
  </r>
  <r>
    <x v="14"/>
    <x v="4"/>
    <x v="4"/>
    <x v="8"/>
    <x v="3"/>
    <x v="37"/>
    <x v="23"/>
    <x v="57"/>
    <x v="58"/>
    <x v="58"/>
    <n v="153659.75"/>
  </r>
  <r>
    <x v="14"/>
    <x v="0"/>
    <x v="9"/>
    <x v="4"/>
    <x v="3"/>
    <x v="15"/>
    <x v="4"/>
    <x v="58"/>
    <x v="59"/>
    <x v="59"/>
    <n v="23870.44"/>
  </r>
  <r>
    <x v="15"/>
    <x v="4"/>
    <x v="14"/>
    <x v="1"/>
    <x v="3"/>
    <x v="38"/>
    <x v="0"/>
    <x v="59"/>
    <x v="60"/>
    <x v="60"/>
    <n v="60468.76"/>
  </r>
  <r>
    <x v="15"/>
    <x v="3"/>
    <x v="3"/>
    <x v="6"/>
    <x v="0"/>
    <x v="10"/>
    <x v="24"/>
    <x v="60"/>
    <x v="61"/>
    <x v="61"/>
    <n v="91456.21"/>
  </r>
  <r>
    <x v="15"/>
    <x v="4"/>
    <x v="7"/>
    <x v="15"/>
    <x v="1"/>
    <x v="4"/>
    <x v="5"/>
    <x v="61"/>
    <x v="62"/>
    <x v="62"/>
    <n v="41901.08"/>
  </r>
  <r>
    <x v="16"/>
    <x v="2"/>
    <x v="11"/>
    <x v="19"/>
    <x v="0"/>
    <x v="17"/>
    <x v="1"/>
    <x v="62"/>
    <x v="63"/>
    <x v="63"/>
    <n v="5932.09"/>
  </r>
  <r>
    <x v="16"/>
    <x v="5"/>
    <x v="5"/>
    <x v="14"/>
    <x v="0"/>
    <x v="39"/>
    <x v="17"/>
    <x v="63"/>
    <x v="64"/>
    <x v="64"/>
    <n v="2644.27"/>
  </r>
  <r>
    <x v="17"/>
    <x v="1"/>
    <x v="6"/>
    <x v="11"/>
    <x v="2"/>
    <x v="31"/>
    <x v="25"/>
    <x v="64"/>
    <x v="65"/>
    <x v="65"/>
    <n v="130915.18"/>
  </r>
  <r>
    <x v="17"/>
    <x v="5"/>
    <x v="12"/>
    <x v="5"/>
    <x v="1"/>
    <x v="15"/>
    <x v="6"/>
    <x v="65"/>
    <x v="66"/>
    <x v="66"/>
    <n v="148087.84"/>
  </r>
  <r>
    <x v="17"/>
    <x v="0"/>
    <x v="10"/>
    <x v="17"/>
    <x v="0"/>
    <x v="10"/>
    <x v="19"/>
    <x v="66"/>
    <x v="67"/>
    <x v="67"/>
    <n v="7626.99"/>
  </r>
  <r>
    <x v="17"/>
    <x v="3"/>
    <x v="8"/>
    <x v="13"/>
    <x v="3"/>
    <x v="5"/>
    <x v="12"/>
    <x v="67"/>
    <x v="68"/>
    <x v="68"/>
    <n v="80302.47"/>
  </r>
  <r>
    <x v="17"/>
    <x v="5"/>
    <x v="5"/>
    <x v="12"/>
    <x v="0"/>
    <x v="17"/>
    <x v="15"/>
    <x v="68"/>
    <x v="69"/>
    <x v="69"/>
    <n v="141420.82999999999"/>
  </r>
  <r>
    <x v="17"/>
    <x v="0"/>
    <x v="0"/>
    <x v="9"/>
    <x v="2"/>
    <x v="36"/>
    <x v="8"/>
    <x v="69"/>
    <x v="70"/>
    <x v="70"/>
    <n v="23032"/>
  </r>
  <r>
    <x v="17"/>
    <x v="0"/>
    <x v="0"/>
    <x v="10"/>
    <x v="0"/>
    <x v="18"/>
    <x v="21"/>
    <x v="14"/>
    <x v="71"/>
    <x v="71"/>
    <n v="44517.3"/>
  </r>
  <r>
    <x v="18"/>
    <x v="4"/>
    <x v="7"/>
    <x v="14"/>
    <x v="2"/>
    <x v="14"/>
    <x v="8"/>
    <x v="70"/>
    <x v="72"/>
    <x v="72"/>
    <n v="192463.19"/>
  </r>
  <r>
    <x v="19"/>
    <x v="2"/>
    <x v="2"/>
    <x v="19"/>
    <x v="3"/>
    <x v="32"/>
    <x v="22"/>
    <x v="71"/>
    <x v="73"/>
    <x v="73"/>
    <n v="10426.69"/>
  </r>
  <r>
    <x v="19"/>
    <x v="4"/>
    <x v="4"/>
    <x v="13"/>
    <x v="2"/>
    <x v="12"/>
    <x v="26"/>
    <x v="62"/>
    <x v="74"/>
    <x v="74"/>
    <n v="7162.72"/>
  </r>
  <r>
    <x v="19"/>
    <x v="0"/>
    <x v="10"/>
    <x v="16"/>
    <x v="3"/>
    <x v="12"/>
    <x v="4"/>
    <x v="72"/>
    <x v="75"/>
    <x v="75"/>
    <n v="54545.66"/>
  </r>
  <r>
    <x v="20"/>
    <x v="4"/>
    <x v="14"/>
    <x v="19"/>
    <x v="2"/>
    <x v="4"/>
    <x v="14"/>
    <x v="73"/>
    <x v="76"/>
    <x v="76"/>
    <n v="16305.64"/>
  </r>
  <r>
    <x v="20"/>
    <x v="4"/>
    <x v="7"/>
    <x v="2"/>
    <x v="0"/>
    <x v="7"/>
    <x v="10"/>
    <x v="74"/>
    <x v="77"/>
    <x v="77"/>
    <n v="25005.55"/>
  </r>
  <r>
    <x v="20"/>
    <x v="0"/>
    <x v="0"/>
    <x v="2"/>
    <x v="2"/>
    <x v="40"/>
    <x v="2"/>
    <x v="75"/>
    <x v="78"/>
    <x v="78"/>
    <n v="18660.14"/>
  </r>
  <r>
    <x v="20"/>
    <x v="2"/>
    <x v="2"/>
    <x v="18"/>
    <x v="1"/>
    <x v="10"/>
    <x v="24"/>
    <x v="76"/>
    <x v="79"/>
    <x v="79"/>
    <n v="2865.34"/>
  </r>
  <r>
    <x v="20"/>
    <x v="1"/>
    <x v="6"/>
    <x v="12"/>
    <x v="2"/>
    <x v="41"/>
    <x v="26"/>
    <x v="77"/>
    <x v="80"/>
    <x v="80"/>
    <n v="19244.09"/>
  </r>
  <r>
    <x v="20"/>
    <x v="2"/>
    <x v="2"/>
    <x v="9"/>
    <x v="3"/>
    <x v="20"/>
    <x v="0"/>
    <x v="78"/>
    <x v="81"/>
    <x v="81"/>
    <n v="169369.78"/>
  </r>
  <r>
    <x v="21"/>
    <x v="2"/>
    <x v="2"/>
    <x v="17"/>
    <x v="0"/>
    <x v="22"/>
    <x v="21"/>
    <x v="79"/>
    <x v="82"/>
    <x v="82"/>
    <n v="114200.4"/>
  </r>
  <r>
    <x v="21"/>
    <x v="1"/>
    <x v="6"/>
    <x v="0"/>
    <x v="0"/>
    <x v="38"/>
    <x v="24"/>
    <x v="80"/>
    <x v="83"/>
    <x v="83"/>
    <n v="156487.24"/>
  </r>
  <r>
    <x v="21"/>
    <x v="1"/>
    <x v="1"/>
    <x v="6"/>
    <x v="0"/>
    <x v="15"/>
    <x v="27"/>
    <x v="81"/>
    <x v="84"/>
    <x v="84"/>
    <n v="60152.05"/>
  </r>
  <r>
    <x v="21"/>
    <x v="2"/>
    <x v="11"/>
    <x v="6"/>
    <x v="1"/>
    <x v="38"/>
    <x v="24"/>
    <x v="82"/>
    <x v="85"/>
    <x v="85"/>
    <n v="132955.09"/>
  </r>
  <r>
    <x v="22"/>
    <x v="5"/>
    <x v="5"/>
    <x v="17"/>
    <x v="2"/>
    <x v="29"/>
    <x v="21"/>
    <x v="83"/>
    <x v="86"/>
    <x v="86"/>
    <n v="47392.3"/>
  </r>
  <r>
    <x v="22"/>
    <x v="2"/>
    <x v="2"/>
    <x v="7"/>
    <x v="0"/>
    <x v="25"/>
    <x v="14"/>
    <x v="84"/>
    <x v="87"/>
    <x v="87"/>
    <n v="36209.26"/>
  </r>
  <r>
    <x v="22"/>
    <x v="3"/>
    <x v="3"/>
    <x v="7"/>
    <x v="0"/>
    <x v="24"/>
    <x v="22"/>
    <x v="85"/>
    <x v="88"/>
    <x v="88"/>
    <n v="48134.79"/>
  </r>
  <r>
    <x v="22"/>
    <x v="5"/>
    <x v="12"/>
    <x v="14"/>
    <x v="0"/>
    <x v="37"/>
    <x v="25"/>
    <x v="86"/>
    <x v="89"/>
    <x v="89"/>
    <n v="16272.95"/>
  </r>
  <r>
    <x v="22"/>
    <x v="5"/>
    <x v="13"/>
    <x v="16"/>
    <x v="0"/>
    <x v="32"/>
    <x v="1"/>
    <x v="87"/>
    <x v="90"/>
    <x v="90"/>
    <n v="158922.46"/>
  </r>
  <r>
    <x v="23"/>
    <x v="4"/>
    <x v="14"/>
    <x v="5"/>
    <x v="0"/>
    <x v="20"/>
    <x v="28"/>
    <x v="88"/>
    <x v="91"/>
    <x v="91"/>
    <n v="113931.96"/>
  </r>
  <r>
    <x v="23"/>
    <x v="2"/>
    <x v="2"/>
    <x v="5"/>
    <x v="0"/>
    <x v="42"/>
    <x v="10"/>
    <x v="89"/>
    <x v="92"/>
    <x v="92"/>
    <n v="7175.22"/>
  </r>
  <r>
    <x v="23"/>
    <x v="0"/>
    <x v="0"/>
    <x v="17"/>
    <x v="1"/>
    <x v="43"/>
    <x v="28"/>
    <x v="90"/>
    <x v="93"/>
    <x v="93"/>
    <n v="6299.83"/>
  </r>
  <r>
    <x v="23"/>
    <x v="2"/>
    <x v="2"/>
    <x v="1"/>
    <x v="3"/>
    <x v="28"/>
    <x v="13"/>
    <x v="81"/>
    <x v="94"/>
    <x v="94"/>
    <n v="22851.64"/>
  </r>
  <r>
    <x v="23"/>
    <x v="1"/>
    <x v="6"/>
    <x v="16"/>
    <x v="2"/>
    <x v="11"/>
    <x v="18"/>
    <x v="91"/>
    <x v="95"/>
    <x v="95"/>
    <n v="62779.78"/>
  </r>
  <r>
    <x v="23"/>
    <x v="1"/>
    <x v="1"/>
    <x v="4"/>
    <x v="0"/>
    <x v="5"/>
    <x v="5"/>
    <x v="92"/>
    <x v="96"/>
    <x v="96"/>
    <n v="81833.149999999994"/>
  </r>
  <r>
    <x v="23"/>
    <x v="3"/>
    <x v="3"/>
    <x v="10"/>
    <x v="3"/>
    <x v="24"/>
    <x v="23"/>
    <x v="93"/>
    <x v="97"/>
    <x v="97"/>
    <n v="8378.8799999999992"/>
  </r>
  <r>
    <x v="24"/>
    <x v="3"/>
    <x v="3"/>
    <x v="17"/>
    <x v="3"/>
    <x v="1"/>
    <x v="26"/>
    <x v="94"/>
    <x v="98"/>
    <x v="98"/>
    <n v="85493.11"/>
  </r>
  <r>
    <x v="24"/>
    <x v="4"/>
    <x v="4"/>
    <x v="6"/>
    <x v="0"/>
    <x v="24"/>
    <x v="6"/>
    <x v="95"/>
    <x v="99"/>
    <x v="99"/>
    <n v="137513.42000000001"/>
  </r>
  <r>
    <x v="25"/>
    <x v="4"/>
    <x v="4"/>
    <x v="11"/>
    <x v="3"/>
    <x v="37"/>
    <x v="19"/>
    <x v="96"/>
    <x v="100"/>
    <x v="100"/>
    <n v="56954.89"/>
  </r>
  <r>
    <x v="25"/>
    <x v="4"/>
    <x v="7"/>
    <x v="5"/>
    <x v="2"/>
    <x v="39"/>
    <x v="17"/>
    <x v="60"/>
    <x v="101"/>
    <x v="101"/>
    <n v="120932.93"/>
  </r>
  <r>
    <x v="25"/>
    <x v="0"/>
    <x v="10"/>
    <x v="1"/>
    <x v="2"/>
    <x v="25"/>
    <x v="2"/>
    <x v="97"/>
    <x v="102"/>
    <x v="102"/>
    <n v="16670.45"/>
  </r>
  <r>
    <x v="25"/>
    <x v="0"/>
    <x v="10"/>
    <x v="3"/>
    <x v="1"/>
    <x v="31"/>
    <x v="0"/>
    <x v="98"/>
    <x v="103"/>
    <x v="103"/>
    <n v="54868.49"/>
  </r>
  <r>
    <x v="26"/>
    <x v="3"/>
    <x v="3"/>
    <x v="2"/>
    <x v="2"/>
    <x v="8"/>
    <x v="1"/>
    <x v="99"/>
    <x v="104"/>
    <x v="104"/>
    <n v="20432.22"/>
  </r>
  <r>
    <x v="26"/>
    <x v="3"/>
    <x v="3"/>
    <x v="14"/>
    <x v="3"/>
    <x v="34"/>
    <x v="19"/>
    <x v="100"/>
    <x v="105"/>
    <x v="105"/>
    <n v="92745.17"/>
  </r>
  <r>
    <x v="26"/>
    <x v="2"/>
    <x v="11"/>
    <x v="8"/>
    <x v="1"/>
    <x v="35"/>
    <x v="2"/>
    <x v="101"/>
    <x v="106"/>
    <x v="106"/>
    <n v="6356.05"/>
  </r>
  <r>
    <x v="27"/>
    <x v="1"/>
    <x v="1"/>
    <x v="13"/>
    <x v="1"/>
    <x v="18"/>
    <x v="15"/>
    <x v="102"/>
    <x v="107"/>
    <x v="107"/>
    <n v="117806.98"/>
  </r>
  <r>
    <x v="27"/>
    <x v="1"/>
    <x v="1"/>
    <x v="7"/>
    <x v="3"/>
    <x v="25"/>
    <x v="7"/>
    <x v="50"/>
    <x v="108"/>
    <x v="108"/>
    <n v="21075.69"/>
  </r>
  <r>
    <x v="27"/>
    <x v="3"/>
    <x v="3"/>
    <x v="2"/>
    <x v="3"/>
    <x v="44"/>
    <x v="13"/>
    <x v="103"/>
    <x v="109"/>
    <x v="109"/>
    <n v="157179.15"/>
  </r>
  <r>
    <x v="27"/>
    <x v="1"/>
    <x v="6"/>
    <x v="14"/>
    <x v="0"/>
    <x v="40"/>
    <x v="26"/>
    <x v="93"/>
    <x v="110"/>
    <x v="110"/>
    <n v="7728.09"/>
  </r>
  <r>
    <x v="27"/>
    <x v="5"/>
    <x v="13"/>
    <x v="3"/>
    <x v="2"/>
    <x v="12"/>
    <x v="8"/>
    <x v="95"/>
    <x v="111"/>
    <x v="111"/>
    <n v="35232.81"/>
  </r>
  <r>
    <x v="28"/>
    <x v="0"/>
    <x v="0"/>
    <x v="7"/>
    <x v="2"/>
    <x v="5"/>
    <x v="29"/>
    <x v="104"/>
    <x v="112"/>
    <x v="112"/>
    <n v="62430.92"/>
  </r>
  <r>
    <x v="28"/>
    <x v="3"/>
    <x v="8"/>
    <x v="10"/>
    <x v="3"/>
    <x v="2"/>
    <x v="9"/>
    <x v="66"/>
    <x v="113"/>
    <x v="113"/>
    <n v="30528.89"/>
  </r>
  <r>
    <x v="29"/>
    <x v="5"/>
    <x v="15"/>
    <x v="5"/>
    <x v="0"/>
    <x v="45"/>
    <x v="9"/>
    <x v="105"/>
    <x v="114"/>
    <x v="114"/>
    <n v="48251.9"/>
  </r>
  <r>
    <x v="30"/>
    <x v="3"/>
    <x v="3"/>
    <x v="19"/>
    <x v="0"/>
    <x v="16"/>
    <x v="7"/>
    <x v="106"/>
    <x v="115"/>
    <x v="115"/>
    <n v="34996.839999999997"/>
  </r>
  <r>
    <x v="30"/>
    <x v="2"/>
    <x v="11"/>
    <x v="17"/>
    <x v="3"/>
    <x v="38"/>
    <x v="23"/>
    <x v="107"/>
    <x v="116"/>
    <x v="116"/>
    <n v="15926.05"/>
  </r>
  <r>
    <x v="30"/>
    <x v="4"/>
    <x v="4"/>
    <x v="0"/>
    <x v="0"/>
    <x v="46"/>
    <x v="24"/>
    <x v="108"/>
    <x v="117"/>
    <x v="117"/>
    <n v="54637.41"/>
  </r>
  <r>
    <x v="30"/>
    <x v="0"/>
    <x v="9"/>
    <x v="6"/>
    <x v="2"/>
    <x v="44"/>
    <x v="29"/>
    <x v="109"/>
    <x v="118"/>
    <x v="118"/>
    <n v="1726.48"/>
  </r>
  <r>
    <x v="30"/>
    <x v="3"/>
    <x v="8"/>
    <x v="18"/>
    <x v="3"/>
    <x v="10"/>
    <x v="5"/>
    <x v="110"/>
    <x v="119"/>
    <x v="119"/>
    <n v="19088.41"/>
  </r>
  <r>
    <x v="30"/>
    <x v="4"/>
    <x v="14"/>
    <x v="8"/>
    <x v="3"/>
    <x v="22"/>
    <x v="6"/>
    <x v="111"/>
    <x v="120"/>
    <x v="120"/>
    <n v="97719.27"/>
  </r>
  <r>
    <x v="30"/>
    <x v="3"/>
    <x v="8"/>
    <x v="16"/>
    <x v="3"/>
    <x v="15"/>
    <x v="9"/>
    <x v="112"/>
    <x v="121"/>
    <x v="121"/>
    <n v="61349.74"/>
  </r>
  <r>
    <x v="30"/>
    <x v="2"/>
    <x v="11"/>
    <x v="3"/>
    <x v="2"/>
    <x v="47"/>
    <x v="2"/>
    <x v="113"/>
    <x v="122"/>
    <x v="122"/>
    <n v="30543.58"/>
  </r>
  <r>
    <x v="30"/>
    <x v="3"/>
    <x v="8"/>
    <x v="15"/>
    <x v="1"/>
    <x v="1"/>
    <x v="27"/>
    <x v="114"/>
    <x v="123"/>
    <x v="123"/>
    <n v="6540.77"/>
  </r>
  <r>
    <x v="31"/>
    <x v="4"/>
    <x v="14"/>
    <x v="19"/>
    <x v="2"/>
    <x v="11"/>
    <x v="12"/>
    <x v="115"/>
    <x v="124"/>
    <x v="124"/>
    <n v="33573.22"/>
  </r>
  <r>
    <x v="31"/>
    <x v="1"/>
    <x v="6"/>
    <x v="5"/>
    <x v="0"/>
    <x v="5"/>
    <x v="27"/>
    <x v="116"/>
    <x v="125"/>
    <x v="125"/>
    <n v="14447.51"/>
  </r>
  <r>
    <x v="31"/>
    <x v="3"/>
    <x v="3"/>
    <x v="17"/>
    <x v="3"/>
    <x v="22"/>
    <x v="4"/>
    <x v="117"/>
    <x v="126"/>
    <x v="126"/>
    <n v="11758.69"/>
  </r>
  <r>
    <x v="32"/>
    <x v="5"/>
    <x v="12"/>
    <x v="11"/>
    <x v="1"/>
    <x v="36"/>
    <x v="1"/>
    <x v="118"/>
    <x v="127"/>
    <x v="127"/>
    <n v="17570.95"/>
  </r>
  <r>
    <x v="33"/>
    <x v="0"/>
    <x v="0"/>
    <x v="11"/>
    <x v="3"/>
    <x v="40"/>
    <x v="16"/>
    <x v="119"/>
    <x v="128"/>
    <x v="128"/>
    <n v="126147.73"/>
  </r>
  <r>
    <x v="33"/>
    <x v="0"/>
    <x v="10"/>
    <x v="3"/>
    <x v="2"/>
    <x v="28"/>
    <x v="1"/>
    <x v="120"/>
    <x v="129"/>
    <x v="129"/>
    <n v="13694.68"/>
  </r>
  <r>
    <x v="34"/>
    <x v="4"/>
    <x v="4"/>
    <x v="19"/>
    <x v="1"/>
    <x v="48"/>
    <x v="17"/>
    <x v="121"/>
    <x v="130"/>
    <x v="130"/>
    <n v="13502.76"/>
  </r>
  <r>
    <x v="34"/>
    <x v="3"/>
    <x v="3"/>
    <x v="0"/>
    <x v="0"/>
    <x v="23"/>
    <x v="17"/>
    <x v="122"/>
    <x v="131"/>
    <x v="131"/>
    <n v="41336.29"/>
  </r>
  <r>
    <x v="34"/>
    <x v="5"/>
    <x v="13"/>
    <x v="12"/>
    <x v="1"/>
    <x v="12"/>
    <x v="14"/>
    <x v="120"/>
    <x v="132"/>
    <x v="132"/>
    <n v="14886.21"/>
  </r>
  <r>
    <x v="34"/>
    <x v="4"/>
    <x v="7"/>
    <x v="4"/>
    <x v="0"/>
    <x v="48"/>
    <x v="29"/>
    <x v="123"/>
    <x v="133"/>
    <x v="133"/>
    <n v="59368.45"/>
  </r>
  <r>
    <x v="34"/>
    <x v="4"/>
    <x v="4"/>
    <x v="10"/>
    <x v="2"/>
    <x v="22"/>
    <x v="10"/>
    <x v="124"/>
    <x v="134"/>
    <x v="134"/>
    <n v="17017.25"/>
  </r>
  <r>
    <x v="35"/>
    <x v="3"/>
    <x v="3"/>
    <x v="5"/>
    <x v="1"/>
    <x v="49"/>
    <x v="5"/>
    <x v="3"/>
    <x v="135"/>
    <x v="135"/>
    <n v="112259.07"/>
  </r>
  <r>
    <x v="35"/>
    <x v="0"/>
    <x v="0"/>
    <x v="16"/>
    <x v="3"/>
    <x v="0"/>
    <x v="7"/>
    <x v="125"/>
    <x v="136"/>
    <x v="136"/>
    <n v="8291.2099999999991"/>
  </r>
  <r>
    <x v="35"/>
    <x v="5"/>
    <x v="15"/>
    <x v="9"/>
    <x v="2"/>
    <x v="47"/>
    <x v="9"/>
    <x v="126"/>
    <x v="137"/>
    <x v="137"/>
    <n v="26725.59"/>
  </r>
  <r>
    <x v="35"/>
    <x v="4"/>
    <x v="14"/>
    <x v="10"/>
    <x v="1"/>
    <x v="5"/>
    <x v="19"/>
    <x v="127"/>
    <x v="138"/>
    <x v="138"/>
    <n v="23907.02"/>
  </r>
  <r>
    <x v="36"/>
    <x v="5"/>
    <x v="12"/>
    <x v="5"/>
    <x v="1"/>
    <x v="38"/>
    <x v="2"/>
    <x v="128"/>
    <x v="139"/>
    <x v="139"/>
    <n v="83218.3"/>
  </r>
  <r>
    <x v="36"/>
    <x v="0"/>
    <x v="10"/>
    <x v="1"/>
    <x v="3"/>
    <x v="44"/>
    <x v="21"/>
    <x v="129"/>
    <x v="140"/>
    <x v="140"/>
    <n v="53747.3"/>
  </r>
  <r>
    <x v="36"/>
    <x v="0"/>
    <x v="0"/>
    <x v="9"/>
    <x v="2"/>
    <x v="3"/>
    <x v="11"/>
    <x v="130"/>
    <x v="141"/>
    <x v="141"/>
    <n v="134532.10999999999"/>
  </r>
  <r>
    <x v="36"/>
    <x v="1"/>
    <x v="1"/>
    <x v="4"/>
    <x v="2"/>
    <x v="12"/>
    <x v="6"/>
    <x v="131"/>
    <x v="142"/>
    <x v="142"/>
    <n v="85910.45"/>
  </r>
  <r>
    <x v="37"/>
    <x v="3"/>
    <x v="3"/>
    <x v="1"/>
    <x v="1"/>
    <x v="5"/>
    <x v="14"/>
    <x v="17"/>
    <x v="143"/>
    <x v="143"/>
    <n v="22501.4"/>
  </r>
  <r>
    <x v="37"/>
    <x v="2"/>
    <x v="2"/>
    <x v="2"/>
    <x v="2"/>
    <x v="45"/>
    <x v="8"/>
    <x v="33"/>
    <x v="144"/>
    <x v="144"/>
    <n v="20990.5"/>
  </r>
  <r>
    <x v="37"/>
    <x v="3"/>
    <x v="3"/>
    <x v="8"/>
    <x v="0"/>
    <x v="31"/>
    <x v="0"/>
    <x v="132"/>
    <x v="145"/>
    <x v="145"/>
    <n v="7149.71"/>
  </r>
  <r>
    <x v="37"/>
    <x v="5"/>
    <x v="12"/>
    <x v="16"/>
    <x v="3"/>
    <x v="33"/>
    <x v="2"/>
    <x v="83"/>
    <x v="146"/>
    <x v="146"/>
    <n v="159458.85"/>
  </r>
  <r>
    <x v="37"/>
    <x v="0"/>
    <x v="9"/>
    <x v="9"/>
    <x v="3"/>
    <x v="38"/>
    <x v="29"/>
    <x v="133"/>
    <x v="147"/>
    <x v="147"/>
    <n v="111205.8"/>
  </r>
  <r>
    <x v="38"/>
    <x v="3"/>
    <x v="3"/>
    <x v="17"/>
    <x v="3"/>
    <x v="21"/>
    <x v="29"/>
    <x v="62"/>
    <x v="148"/>
    <x v="148"/>
    <n v="26603.21"/>
  </r>
  <r>
    <x v="38"/>
    <x v="3"/>
    <x v="8"/>
    <x v="2"/>
    <x v="2"/>
    <x v="0"/>
    <x v="18"/>
    <x v="29"/>
    <x v="149"/>
    <x v="149"/>
    <n v="32393.17"/>
  </r>
  <r>
    <x v="39"/>
    <x v="3"/>
    <x v="3"/>
    <x v="19"/>
    <x v="0"/>
    <x v="42"/>
    <x v="1"/>
    <x v="134"/>
    <x v="150"/>
    <x v="150"/>
    <n v="60329.98"/>
  </r>
  <r>
    <x v="39"/>
    <x v="1"/>
    <x v="6"/>
    <x v="11"/>
    <x v="2"/>
    <x v="23"/>
    <x v="22"/>
    <x v="49"/>
    <x v="151"/>
    <x v="151"/>
    <n v="58655.05"/>
  </r>
  <r>
    <x v="39"/>
    <x v="5"/>
    <x v="12"/>
    <x v="7"/>
    <x v="0"/>
    <x v="35"/>
    <x v="14"/>
    <x v="135"/>
    <x v="152"/>
    <x v="152"/>
    <n v="48236.800000000003"/>
  </r>
  <r>
    <x v="39"/>
    <x v="3"/>
    <x v="8"/>
    <x v="12"/>
    <x v="1"/>
    <x v="24"/>
    <x v="8"/>
    <x v="136"/>
    <x v="153"/>
    <x v="153"/>
    <n v="65715.710000000006"/>
  </r>
  <r>
    <x v="39"/>
    <x v="3"/>
    <x v="8"/>
    <x v="14"/>
    <x v="1"/>
    <x v="0"/>
    <x v="7"/>
    <x v="137"/>
    <x v="154"/>
    <x v="154"/>
    <n v="20415.36"/>
  </r>
  <r>
    <x v="39"/>
    <x v="0"/>
    <x v="0"/>
    <x v="10"/>
    <x v="3"/>
    <x v="43"/>
    <x v="9"/>
    <x v="138"/>
    <x v="155"/>
    <x v="155"/>
    <n v="46166.15"/>
  </r>
  <r>
    <x v="40"/>
    <x v="3"/>
    <x v="8"/>
    <x v="11"/>
    <x v="1"/>
    <x v="14"/>
    <x v="12"/>
    <x v="139"/>
    <x v="156"/>
    <x v="156"/>
    <n v="40567.68"/>
  </r>
  <r>
    <x v="40"/>
    <x v="5"/>
    <x v="12"/>
    <x v="2"/>
    <x v="3"/>
    <x v="26"/>
    <x v="17"/>
    <x v="140"/>
    <x v="157"/>
    <x v="157"/>
    <n v="43914.3"/>
  </r>
  <r>
    <x v="40"/>
    <x v="2"/>
    <x v="11"/>
    <x v="18"/>
    <x v="2"/>
    <x v="12"/>
    <x v="28"/>
    <x v="11"/>
    <x v="158"/>
    <x v="158"/>
    <n v="41982.64"/>
  </r>
  <r>
    <x v="41"/>
    <x v="5"/>
    <x v="12"/>
    <x v="13"/>
    <x v="3"/>
    <x v="38"/>
    <x v="27"/>
    <x v="141"/>
    <x v="159"/>
    <x v="159"/>
    <n v="4182.37"/>
  </r>
  <r>
    <x v="41"/>
    <x v="4"/>
    <x v="14"/>
    <x v="7"/>
    <x v="3"/>
    <x v="18"/>
    <x v="5"/>
    <x v="142"/>
    <x v="160"/>
    <x v="160"/>
    <n v="30586.91"/>
  </r>
  <r>
    <x v="41"/>
    <x v="1"/>
    <x v="6"/>
    <x v="9"/>
    <x v="2"/>
    <x v="40"/>
    <x v="20"/>
    <x v="77"/>
    <x v="161"/>
    <x v="161"/>
    <n v="20125.12"/>
  </r>
  <r>
    <x v="41"/>
    <x v="5"/>
    <x v="5"/>
    <x v="4"/>
    <x v="1"/>
    <x v="38"/>
    <x v="27"/>
    <x v="143"/>
    <x v="162"/>
    <x v="162"/>
    <n v="11998.1"/>
  </r>
  <r>
    <x v="41"/>
    <x v="3"/>
    <x v="3"/>
    <x v="4"/>
    <x v="2"/>
    <x v="2"/>
    <x v="7"/>
    <x v="144"/>
    <x v="163"/>
    <x v="163"/>
    <n v="24319.22"/>
  </r>
  <r>
    <x v="42"/>
    <x v="4"/>
    <x v="4"/>
    <x v="6"/>
    <x v="0"/>
    <x v="30"/>
    <x v="5"/>
    <x v="145"/>
    <x v="164"/>
    <x v="164"/>
    <n v="16928.18"/>
  </r>
  <r>
    <x v="42"/>
    <x v="2"/>
    <x v="2"/>
    <x v="14"/>
    <x v="3"/>
    <x v="10"/>
    <x v="19"/>
    <x v="146"/>
    <x v="165"/>
    <x v="165"/>
    <n v="18929.650000000001"/>
  </r>
  <r>
    <x v="43"/>
    <x v="3"/>
    <x v="8"/>
    <x v="2"/>
    <x v="0"/>
    <x v="1"/>
    <x v="14"/>
    <x v="135"/>
    <x v="166"/>
    <x v="166"/>
    <n v="54881.45"/>
  </r>
  <r>
    <x v="43"/>
    <x v="2"/>
    <x v="2"/>
    <x v="12"/>
    <x v="2"/>
    <x v="33"/>
    <x v="24"/>
    <x v="147"/>
    <x v="167"/>
    <x v="167"/>
    <n v="142138.09"/>
  </r>
  <r>
    <x v="43"/>
    <x v="2"/>
    <x v="11"/>
    <x v="15"/>
    <x v="3"/>
    <x v="11"/>
    <x v="12"/>
    <x v="148"/>
    <x v="168"/>
    <x v="168"/>
    <n v="77853.490000000005"/>
  </r>
  <r>
    <x v="43"/>
    <x v="4"/>
    <x v="7"/>
    <x v="10"/>
    <x v="1"/>
    <x v="14"/>
    <x v="11"/>
    <x v="149"/>
    <x v="169"/>
    <x v="169"/>
    <n v="1323.13"/>
  </r>
  <r>
    <x v="44"/>
    <x v="1"/>
    <x v="1"/>
    <x v="17"/>
    <x v="3"/>
    <x v="43"/>
    <x v="16"/>
    <x v="2"/>
    <x v="170"/>
    <x v="170"/>
    <n v="105832.28"/>
  </r>
  <r>
    <x v="44"/>
    <x v="2"/>
    <x v="2"/>
    <x v="4"/>
    <x v="3"/>
    <x v="20"/>
    <x v="15"/>
    <x v="150"/>
    <x v="171"/>
    <x v="171"/>
    <n v="11319.07"/>
  </r>
  <r>
    <x v="45"/>
    <x v="4"/>
    <x v="4"/>
    <x v="11"/>
    <x v="1"/>
    <x v="44"/>
    <x v="18"/>
    <x v="94"/>
    <x v="172"/>
    <x v="172"/>
    <n v="65895.64"/>
  </r>
  <r>
    <x v="45"/>
    <x v="1"/>
    <x v="1"/>
    <x v="5"/>
    <x v="3"/>
    <x v="21"/>
    <x v="19"/>
    <x v="80"/>
    <x v="173"/>
    <x v="173"/>
    <n v="130629.37"/>
  </r>
  <r>
    <x v="45"/>
    <x v="4"/>
    <x v="14"/>
    <x v="17"/>
    <x v="0"/>
    <x v="20"/>
    <x v="7"/>
    <x v="33"/>
    <x v="174"/>
    <x v="174"/>
    <n v="18916.55"/>
  </r>
  <r>
    <x v="45"/>
    <x v="4"/>
    <x v="4"/>
    <x v="17"/>
    <x v="2"/>
    <x v="42"/>
    <x v="0"/>
    <x v="151"/>
    <x v="175"/>
    <x v="175"/>
    <n v="75271.95"/>
  </r>
  <r>
    <x v="46"/>
    <x v="1"/>
    <x v="1"/>
    <x v="1"/>
    <x v="3"/>
    <x v="17"/>
    <x v="11"/>
    <x v="152"/>
    <x v="176"/>
    <x v="176"/>
    <n v="9738.57"/>
  </r>
  <r>
    <x v="46"/>
    <x v="4"/>
    <x v="4"/>
    <x v="6"/>
    <x v="1"/>
    <x v="23"/>
    <x v="25"/>
    <x v="153"/>
    <x v="177"/>
    <x v="177"/>
    <n v="53573.03"/>
  </r>
  <r>
    <x v="46"/>
    <x v="4"/>
    <x v="7"/>
    <x v="7"/>
    <x v="0"/>
    <x v="8"/>
    <x v="3"/>
    <x v="51"/>
    <x v="178"/>
    <x v="178"/>
    <n v="35704.660000000003"/>
  </r>
  <r>
    <x v="46"/>
    <x v="5"/>
    <x v="15"/>
    <x v="12"/>
    <x v="0"/>
    <x v="40"/>
    <x v="10"/>
    <x v="154"/>
    <x v="179"/>
    <x v="179"/>
    <n v="68706.98"/>
  </r>
  <r>
    <x v="47"/>
    <x v="2"/>
    <x v="11"/>
    <x v="2"/>
    <x v="0"/>
    <x v="13"/>
    <x v="8"/>
    <x v="155"/>
    <x v="180"/>
    <x v="180"/>
    <n v="9055.83"/>
  </r>
  <r>
    <x v="47"/>
    <x v="0"/>
    <x v="9"/>
    <x v="12"/>
    <x v="3"/>
    <x v="7"/>
    <x v="24"/>
    <x v="156"/>
    <x v="181"/>
    <x v="181"/>
    <n v="61712.58"/>
  </r>
  <r>
    <x v="47"/>
    <x v="0"/>
    <x v="10"/>
    <x v="16"/>
    <x v="2"/>
    <x v="45"/>
    <x v="19"/>
    <x v="157"/>
    <x v="182"/>
    <x v="182"/>
    <n v="140235.51"/>
  </r>
  <r>
    <x v="47"/>
    <x v="1"/>
    <x v="6"/>
    <x v="16"/>
    <x v="1"/>
    <x v="22"/>
    <x v="17"/>
    <x v="158"/>
    <x v="183"/>
    <x v="183"/>
    <n v="16315.31"/>
  </r>
  <r>
    <x v="48"/>
    <x v="0"/>
    <x v="10"/>
    <x v="19"/>
    <x v="1"/>
    <x v="39"/>
    <x v="19"/>
    <x v="159"/>
    <x v="184"/>
    <x v="184"/>
    <n v="94948.18"/>
  </r>
  <r>
    <x v="48"/>
    <x v="3"/>
    <x v="8"/>
    <x v="17"/>
    <x v="2"/>
    <x v="12"/>
    <x v="16"/>
    <x v="70"/>
    <x v="185"/>
    <x v="185"/>
    <n v="22602.75"/>
  </r>
  <r>
    <x v="48"/>
    <x v="4"/>
    <x v="7"/>
    <x v="1"/>
    <x v="3"/>
    <x v="45"/>
    <x v="5"/>
    <x v="160"/>
    <x v="186"/>
    <x v="186"/>
    <n v="93383.4"/>
  </r>
  <r>
    <x v="48"/>
    <x v="0"/>
    <x v="9"/>
    <x v="7"/>
    <x v="3"/>
    <x v="31"/>
    <x v="21"/>
    <x v="161"/>
    <x v="187"/>
    <x v="187"/>
    <n v="23828.29"/>
  </r>
  <r>
    <x v="48"/>
    <x v="2"/>
    <x v="11"/>
    <x v="2"/>
    <x v="2"/>
    <x v="48"/>
    <x v="20"/>
    <x v="65"/>
    <x v="188"/>
    <x v="188"/>
    <n v="142136.26999999999"/>
  </r>
  <r>
    <x v="48"/>
    <x v="3"/>
    <x v="8"/>
    <x v="12"/>
    <x v="2"/>
    <x v="34"/>
    <x v="18"/>
    <x v="23"/>
    <x v="189"/>
    <x v="189"/>
    <n v="48912.27"/>
  </r>
  <r>
    <x v="49"/>
    <x v="0"/>
    <x v="9"/>
    <x v="18"/>
    <x v="0"/>
    <x v="46"/>
    <x v="0"/>
    <x v="70"/>
    <x v="190"/>
    <x v="190"/>
    <n v="131901.23000000001"/>
  </r>
  <r>
    <x v="50"/>
    <x v="0"/>
    <x v="9"/>
    <x v="13"/>
    <x v="1"/>
    <x v="20"/>
    <x v="23"/>
    <x v="162"/>
    <x v="191"/>
    <x v="191"/>
    <n v="10392.370000000001"/>
  </r>
  <r>
    <x v="50"/>
    <x v="4"/>
    <x v="7"/>
    <x v="16"/>
    <x v="3"/>
    <x v="38"/>
    <x v="11"/>
    <x v="163"/>
    <x v="192"/>
    <x v="192"/>
    <n v="110580.27"/>
  </r>
  <r>
    <x v="51"/>
    <x v="2"/>
    <x v="2"/>
    <x v="7"/>
    <x v="3"/>
    <x v="22"/>
    <x v="6"/>
    <x v="164"/>
    <x v="193"/>
    <x v="193"/>
    <n v="97472.97"/>
  </r>
  <r>
    <x v="51"/>
    <x v="3"/>
    <x v="3"/>
    <x v="2"/>
    <x v="2"/>
    <x v="16"/>
    <x v="12"/>
    <x v="21"/>
    <x v="194"/>
    <x v="194"/>
    <n v="114325.92"/>
  </r>
  <r>
    <x v="51"/>
    <x v="4"/>
    <x v="14"/>
    <x v="8"/>
    <x v="0"/>
    <x v="27"/>
    <x v="11"/>
    <x v="165"/>
    <x v="195"/>
    <x v="195"/>
    <n v="91233.9"/>
  </r>
  <r>
    <x v="51"/>
    <x v="0"/>
    <x v="9"/>
    <x v="15"/>
    <x v="2"/>
    <x v="14"/>
    <x v="4"/>
    <x v="166"/>
    <x v="196"/>
    <x v="196"/>
    <n v="176499.51"/>
  </r>
  <r>
    <x v="52"/>
    <x v="4"/>
    <x v="14"/>
    <x v="11"/>
    <x v="3"/>
    <x v="25"/>
    <x v="23"/>
    <x v="167"/>
    <x v="197"/>
    <x v="197"/>
    <n v="29249.61"/>
  </r>
  <r>
    <x v="52"/>
    <x v="0"/>
    <x v="0"/>
    <x v="0"/>
    <x v="3"/>
    <x v="2"/>
    <x v="5"/>
    <x v="168"/>
    <x v="198"/>
    <x v="198"/>
    <n v="23716.79"/>
  </r>
  <r>
    <x v="52"/>
    <x v="4"/>
    <x v="4"/>
    <x v="13"/>
    <x v="2"/>
    <x v="15"/>
    <x v="24"/>
    <x v="169"/>
    <x v="199"/>
    <x v="199"/>
    <n v="135427.01"/>
  </r>
  <r>
    <x v="52"/>
    <x v="0"/>
    <x v="10"/>
    <x v="7"/>
    <x v="1"/>
    <x v="10"/>
    <x v="19"/>
    <x v="170"/>
    <x v="200"/>
    <x v="200"/>
    <n v="100449.83"/>
  </r>
  <r>
    <x v="52"/>
    <x v="2"/>
    <x v="11"/>
    <x v="3"/>
    <x v="0"/>
    <x v="36"/>
    <x v="23"/>
    <x v="171"/>
    <x v="201"/>
    <x v="201"/>
    <n v="74404.92"/>
  </r>
  <r>
    <x v="52"/>
    <x v="5"/>
    <x v="5"/>
    <x v="10"/>
    <x v="3"/>
    <x v="3"/>
    <x v="28"/>
    <x v="81"/>
    <x v="202"/>
    <x v="202"/>
    <n v="28748.3"/>
  </r>
  <r>
    <x v="53"/>
    <x v="0"/>
    <x v="10"/>
    <x v="13"/>
    <x v="2"/>
    <x v="38"/>
    <x v="12"/>
    <x v="172"/>
    <x v="203"/>
    <x v="203"/>
    <n v="77375.11"/>
  </r>
  <r>
    <x v="53"/>
    <x v="5"/>
    <x v="5"/>
    <x v="7"/>
    <x v="0"/>
    <x v="13"/>
    <x v="4"/>
    <x v="173"/>
    <x v="204"/>
    <x v="204"/>
    <n v="121366.18"/>
  </r>
  <r>
    <x v="53"/>
    <x v="3"/>
    <x v="8"/>
    <x v="16"/>
    <x v="3"/>
    <x v="11"/>
    <x v="9"/>
    <x v="174"/>
    <x v="205"/>
    <x v="205"/>
    <n v="157261.09"/>
  </r>
  <r>
    <x v="54"/>
    <x v="1"/>
    <x v="1"/>
    <x v="2"/>
    <x v="3"/>
    <x v="39"/>
    <x v="12"/>
    <x v="175"/>
    <x v="206"/>
    <x v="206"/>
    <n v="6948.9"/>
  </r>
  <r>
    <x v="54"/>
    <x v="1"/>
    <x v="6"/>
    <x v="12"/>
    <x v="1"/>
    <x v="40"/>
    <x v="4"/>
    <x v="176"/>
    <x v="207"/>
    <x v="207"/>
    <n v="12466.81"/>
  </r>
  <r>
    <x v="54"/>
    <x v="1"/>
    <x v="6"/>
    <x v="8"/>
    <x v="2"/>
    <x v="2"/>
    <x v="17"/>
    <x v="177"/>
    <x v="208"/>
    <x v="208"/>
    <n v="126067.12"/>
  </r>
  <r>
    <x v="54"/>
    <x v="2"/>
    <x v="11"/>
    <x v="4"/>
    <x v="2"/>
    <x v="1"/>
    <x v="18"/>
    <x v="178"/>
    <x v="209"/>
    <x v="209"/>
    <n v="19523.580000000002"/>
  </r>
  <r>
    <x v="54"/>
    <x v="5"/>
    <x v="5"/>
    <x v="10"/>
    <x v="1"/>
    <x v="47"/>
    <x v="19"/>
    <x v="136"/>
    <x v="210"/>
    <x v="210"/>
    <n v="17421.740000000002"/>
  </r>
  <r>
    <x v="55"/>
    <x v="5"/>
    <x v="15"/>
    <x v="16"/>
    <x v="0"/>
    <x v="15"/>
    <x v="28"/>
    <x v="135"/>
    <x v="211"/>
    <x v="211"/>
    <n v="100835.46"/>
  </r>
  <r>
    <x v="55"/>
    <x v="5"/>
    <x v="5"/>
    <x v="16"/>
    <x v="2"/>
    <x v="49"/>
    <x v="18"/>
    <x v="62"/>
    <x v="212"/>
    <x v="212"/>
    <n v="3552.13"/>
  </r>
  <r>
    <x v="55"/>
    <x v="3"/>
    <x v="3"/>
    <x v="16"/>
    <x v="1"/>
    <x v="3"/>
    <x v="13"/>
    <x v="179"/>
    <x v="213"/>
    <x v="213"/>
    <n v="91524.83"/>
  </r>
  <r>
    <x v="56"/>
    <x v="5"/>
    <x v="5"/>
    <x v="1"/>
    <x v="1"/>
    <x v="17"/>
    <x v="1"/>
    <x v="180"/>
    <x v="214"/>
    <x v="214"/>
    <n v="197697.08"/>
  </r>
  <r>
    <x v="56"/>
    <x v="1"/>
    <x v="1"/>
    <x v="18"/>
    <x v="3"/>
    <x v="27"/>
    <x v="16"/>
    <x v="62"/>
    <x v="215"/>
    <x v="215"/>
    <n v="15347.4"/>
  </r>
  <r>
    <x v="56"/>
    <x v="1"/>
    <x v="1"/>
    <x v="14"/>
    <x v="0"/>
    <x v="34"/>
    <x v="22"/>
    <x v="138"/>
    <x v="216"/>
    <x v="216"/>
    <n v="52430.75"/>
  </r>
  <r>
    <x v="56"/>
    <x v="0"/>
    <x v="9"/>
    <x v="14"/>
    <x v="0"/>
    <x v="38"/>
    <x v="29"/>
    <x v="181"/>
    <x v="217"/>
    <x v="217"/>
    <n v="28697.86"/>
  </r>
  <r>
    <x v="57"/>
    <x v="2"/>
    <x v="11"/>
    <x v="19"/>
    <x v="0"/>
    <x v="34"/>
    <x v="27"/>
    <x v="182"/>
    <x v="218"/>
    <x v="218"/>
    <n v="118310.02"/>
  </r>
  <r>
    <x v="57"/>
    <x v="0"/>
    <x v="0"/>
    <x v="0"/>
    <x v="2"/>
    <x v="10"/>
    <x v="21"/>
    <x v="183"/>
    <x v="219"/>
    <x v="219"/>
    <n v="54598.11"/>
  </r>
  <r>
    <x v="57"/>
    <x v="2"/>
    <x v="11"/>
    <x v="9"/>
    <x v="2"/>
    <x v="25"/>
    <x v="17"/>
    <x v="65"/>
    <x v="220"/>
    <x v="220"/>
    <n v="62693.7"/>
  </r>
  <r>
    <x v="57"/>
    <x v="5"/>
    <x v="15"/>
    <x v="15"/>
    <x v="0"/>
    <x v="3"/>
    <x v="24"/>
    <x v="94"/>
    <x v="221"/>
    <x v="221"/>
    <n v="170679.3"/>
  </r>
  <r>
    <x v="58"/>
    <x v="4"/>
    <x v="4"/>
    <x v="11"/>
    <x v="1"/>
    <x v="25"/>
    <x v="6"/>
    <x v="184"/>
    <x v="222"/>
    <x v="222"/>
    <n v="10516.49"/>
  </r>
  <r>
    <x v="58"/>
    <x v="0"/>
    <x v="9"/>
    <x v="12"/>
    <x v="3"/>
    <x v="33"/>
    <x v="13"/>
    <x v="185"/>
    <x v="223"/>
    <x v="223"/>
    <n v="19641.05"/>
  </r>
  <r>
    <x v="58"/>
    <x v="5"/>
    <x v="5"/>
    <x v="12"/>
    <x v="1"/>
    <x v="23"/>
    <x v="29"/>
    <x v="176"/>
    <x v="224"/>
    <x v="224"/>
    <n v="14493.3"/>
  </r>
  <r>
    <x v="58"/>
    <x v="4"/>
    <x v="7"/>
    <x v="10"/>
    <x v="2"/>
    <x v="36"/>
    <x v="2"/>
    <x v="186"/>
    <x v="225"/>
    <x v="225"/>
    <n v="52949.24"/>
  </r>
  <r>
    <x v="59"/>
    <x v="0"/>
    <x v="10"/>
    <x v="7"/>
    <x v="0"/>
    <x v="4"/>
    <x v="4"/>
    <x v="94"/>
    <x v="226"/>
    <x v="226"/>
    <n v="110668.11"/>
  </r>
  <r>
    <x v="60"/>
    <x v="5"/>
    <x v="15"/>
    <x v="5"/>
    <x v="2"/>
    <x v="3"/>
    <x v="27"/>
    <x v="187"/>
    <x v="227"/>
    <x v="227"/>
    <n v="4915.97"/>
  </r>
  <r>
    <x v="60"/>
    <x v="4"/>
    <x v="4"/>
    <x v="17"/>
    <x v="0"/>
    <x v="29"/>
    <x v="22"/>
    <x v="188"/>
    <x v="228"/>
    <x v="228"/>
    <n v="7421.15"/>
  </r>
  <r>
    <x v="60"/>
    <x v="2"/>
    <x v="2"/>
    <x v="14"/>
    <x v="0"/>
    <x v="8"/>
    <x v="24"/>
    <x v="189"/>
    <x v="229"/>
    <x v="229"/>
    <n v="68123.199999999997"/>
  </r>
  <r>
    <x v="60"/>
    <x v="2"/>
    <x v="2"/>
    <x v="14"/>
    <x v="2"/>
    <x v="20"/>
    <x v="5"/>
    <x v="190"/>
    <x v="230"/>
    <x v="230"/>
    <n v="78882.83"/>
  </r>
  <r>
    <x v="60"/>
    <x v="4"/>
    <x v="7"/>
    <x v="9"/>
    <x v="2"/>
    <x v="28"/>
    <x v="18"/>
    <x v="191"/>
    <x v="231"/>
    <x v="231"/>
    <n v="28508.68"/>
  </r>
  <r>
    <x v="60"/>
    <x v="0"/>
    <x v="9"/>
    <x v="4"/>
    <x v="2"/>
    <x v="17"/>
    <x v="3"/>
    <x v="56"/>
    <x v="232"/>
    <x v="232"/>
    <n v="22554.46"/>
  </r>
  <r>
    <x v="60"/>
    <x v="5"/>
    <x v="12"/>
    <x v="15"/>
    <x v="0"/>
    <x v="26"/>
    <x v="29"/>
    <x v="178"/>
    <x v="233"/>
    <x v="233"/>
    <n v="31250.1"/>
  </r>
  <r>
    <x v="61"/>
    <x v="2"/>
    <x v="11"/>
    <x v="0"/>
    <x v="0"/>
    <x v="40"/>
    <x v="1"/>
    <x v="192"/>
    <x v="234"/>
    <x v="234"/>
    <n v="8679.33"/>
  </r>
  <r>
    <x v="61"/>
    <x v="2"/>
    <x v="2"/>
    <x v="0"/>
    <x v="3"/>
    <x v="3"/>
    <x v="5"/>
    <x v="193"/>
    <x v="235"/>
    <x v="235"/>
    <n v="46906.04"/>
  </r>
  <r>
    <x v="61"/>
    <x v="5"/>
    <x v="12"/>
    <x v="1"/>
    <x v="2"/>
    <x v="19"/>
    <x v="6"/>
    <x v="194"/>
    <x v="236"/>
    <x v="236"/>
    <n v="175406.65"/>
  </r>
  <r>
    <x v="61"/>
    <x v="1"/>
    <x v="1"/>
    <x v="12"/>
    <x v="3"/>
    <x v="38"/>
    <x v="22"/>
    <x v="195"/>
    <x v="237"/>
    <x v="237"/>
    <n v="119664.59"/>
  </r>
  <r>
    <x v="61"/>
    <x v="5"/>
    <x v="12"/>
    <x v="14"/>
    <x v="2"/>
    <x v="3"/>
    <x v="21"/>
    <x v="42"/>
    <x v="238"/>
    <x v="238"/>
    <n v="172493.19"/>
  </r>
  <r>
    <x v="61"/>
    <x v="1"/>
    <x v="1"/>
    <x v="16"/>
    <x v="2"/>
    <x v="30"/>
    <x v="7"/>
    <x v="196"/>
    <x v="239"/>
    <x v="239"/>
    <n v="40122.43"/>
  </r>
  <r>
    <x v="61"/>
    <x v="4"/>
    <x v="14"/>
    <x v="3"/>
    <x v="0"/>
    <x v="47"/>
    <x v="23"/>
    <x v="197"/>
    <x v="240"/>
    <x v="240"/>
    <n v="17111.78"/>
  </r>
  <r>
    <x v="61"/>
    <x v="0"/>
    <x v="0"/>
    <x v="10"/>
    <x v="1"/>
    <x v="28"/>
    <x v="4"/>
    <x v="32"/>
    <x v="241"/>
    <x v="241"/>
    <n v="55596.32"/>
  </r>
  <r>
    <x v="62"/>
    <x v="1"/>
    <x v="1"/>
    <x v="11"/>
    <x v="2"/>
    <x v="33"/>
    <x v="24"/>
    <x v="198"/>
    <x v="242"/>
    <x v="242"/>
    <n v="64226.51"/>
  </r>
  <r>
    <x v="62"/>
    <x v="0"/>
    <x v="0"/>
    <x v="15"/>
    <x v="3"/>
    <x v="46"/>
    <x v="20"/>
    <x v="199"/>
    <x v="243"/>
    <x v="243"/>
    <n v="148884.67000000001"/>
  </r>
  <r>
    <x v="62"/>
    <x v="5"/>
    <x v="5"/>
    <x v="10"/>
    <x v="1"/>
    <x v="9"/>
    <x v="21"/>
    <x v="200"/>
    <x v="244"/>
    <x v="244"/>
    <n v="24065.21"/>
  </r>
  <r>
    <x v="63"/>
    <x v="3"/>
    <x v="8"/>
    <x v="19"/>
    <x v="1"/>
    <x v="49"/>
    <x v="11"/>
    <x v="201"/>
    <x v="245"/>
    <x v="245"/>
    <n v="163652.92000000001"/>
  </r>
  <r>
    <x v="63"/>
    <x v="1"/>
    <x v="1"/>
    <x v="17"/>
    <x v="0"/>
    <x v="46"/>
    <x v="20"/>
    <x v="142"/>
    <x v="246"/>
    <x v="246"/>
    <n v="22038.39"/>
  </r>
  <r>
    <x v="63"/>
    <x v="4"/>
    <x v="7"/>
    <x v="8"/>
    <x v="0"/>
    <x v="37"/>
    <x v="3"/>
    <x v="202"/>
    <x v="247"/>
    <x v="247"/>
    <n v="54503.3"/>
  </r>
  <r>
    <x v="63"/>
    <x v="4"/>
    <x v="4"/>
    <x v="8"/>
    <x v="0"/>
    <x v="1"/>
    <x v="20"/>
    <x v="203"/>
    <x v="248"/>
    <x v="248"/>
    <n v="94465.46"/>
  </r>
  <r>
    <x v="63"/>
    <x v="4"/>
    <x v="14"/>
    <x v="10"/>
    <x v="0"/>
    <x v="43"/>
    <x v="28"/>
    <x v="95"/>
    <x v="249"/>
    <x v="249"/>
    <n v="119783.36"/>
  </r>
  <r>
    <x v="64"/>
    <x v="5"/>
    <x v="12"/>
    <x v="18"/>
    <x v="2"/>
    <x v="45"/>
    <x v="13"/>
    <x v="204"/>
    <x v="250"/>
    <x v="250"/>
    <n v="50538.29"/>
  </r>
  <r>
    <x v="64"/>
    <x v="5"/>
    <x v="15"/>
    <x v="8"/>
    <x v="3"/>
    <x v="29"/>
    <x v="17"/>
    <x v="93"/>
    <x v="251"/>
    <x v="251"/>
    <n v="16638.11"/>
  </r>
  <r>
    <x v="64"/>
    <x v="5"/>
    <x v="13"/>
    <x v="3"/>
    <x v="1"/>
    <x v="9"/>
    <x v="2"/>
    <x v="4"/>
    <x v="252"/>
    <x v="252"/>
    <n v="34084.76"/>
  </r>
  <r>
    <x v="65"/>
    <x v="3"/>
    <x v="8"/>
    <x v="0"/>
    <x v="0"/>
    <x v="17"/>
    <x v="23"/>
    <x v="161"/>
    <x v="253"/>
    <x v="253"/>
    <n v="34669.26"/>
  </r>
  <r>
    <x v="65"/>
    <x v="4"/>
    <x v="7"/>
    <x v="13"/>
    <x v="2"/>
    <x v="20"/>
    <x v="5"/>
    <x v="205"/>
    <x v="254"/>
    <x v="254"/>
    <n v="41173.550000000003"/>
  </r>
  <r>
    <x v="65"/>
    <x v="2"/>
    <x v="2"/>
    <x v="3"/>
    <x v="1"/>
    <x v="35"/>
    <x v="8"/>
    <x v="206"/>
    <x v="255"/>
    <x v="255"/>
    <n v="59650.91"/>
  </r>
  <r>
    <x v="65"/>
    <x v="1"/>
    <x v="1"/>
    <x v="15"/>
    <x v="3"/>
    <x v="2"/>
    <x v="4"/>
    <x v="207"/>
    <x v="256"/>
    <x v="256"/>
    <n v="34838.18"/>
  </r>
  <r>
    <x v="65"/>
    <x v="3"/>
    <x v="8"/>
    <x v="10"/>
    <x v="1"/>
    <x v="22"/>
    <x v="21"/>
    <x v="208"/>
    <x v="257"/>
    <x v="257"/>
    <n v="58705.77"/>
  </r>
  <r>
    <x v="65"/>
    <x v="1"/>
    <x v="6"/>
    <x v="10"/>
    <x v="2"/>
    <x v="43"/>
    <x v="10"/>
    <x v="209"/>
    <x v="258"/>
    <x v="258"/>
    <n v="133712.38"/>
  </r>
  <r>
    <x v="66"/>
    <x v="2"/>
    <x v="2"/>
    <x v="1"/>
    <x v="2"/>
    <x v="39"/>
    <x v="0"/>
    <x v="210"/>
    <x v="259"/>
    <x v="259"/>
    <n v="35966.99"/>
  </r>
  <r>
    <x v="66"/>
    <x v="3"/>
    <x v="3"/>
    <x v="18"/>
    <x v="1"/>
    <x v="43"/>
    <x v="25"/>
    <x v="139"/>
    <x v="260"/>
    <x v="260"/>
    <n v="19822.32"/>
  </r>
  <r>
    <x v="66"/>
    <x v="2"/>
    <x v="11"/>
    <x v="14"/>
    <x v="1"/>
    <x v="3"/>
    <x v="22"/>
    <x v="99"/>
    <x v="261"/>
    <x v="261"/>
    <n v="6209.75"/>
  </r>
  <r>
    <x v="66"/>
    <x v="2"/>
    <x v="2"/>
    <x v="9"/>
    <x v="1"/>
    <x v="8"/>
    <x v="17"/>
    <x v="13"/>
    <x v="262"/>
    <x v="262"/>
    <n v="38830.9"/>
  </r>
  <r>
    <x v="66"/>
    <x v="2"/>
    <x v="2"/>
    <x v="9"/>
    <x v="2"/>
    <x v="21"/>
    <x v="16"/>
    <x v="133"/>
    <x v="263"/>
    <x v="263"/>
    <n v="20016.28"/>
  </r>
  <r>
    <x v="67"/>
    <x v="5"/>
    <x v="13"/>
    <x v="0"/>
    <x v="2"/>
    <x v="29"/>
    <x v="4"/>
    <x v="211"/>
    <x v="264"/>
    <x v="264"/>
    <n v="52704.14"/>
  </r>
  <r>
    <x v="67"/>
    <x v="2"/>
    <x v="11"/>
    <x v="0"/>
    <x v="2"/>
    <x v="48"/>
    <x v="2"/>
    <x v="212"/>
    <x v="265"/>
    <x v="265"/>
    <n v="15797.45"/>
  </r>
  <r>
    <x v="67"/>
    <x v="0"/>
    <x v="9"/>
    <x v="13"/>
    <x v="0"/>
    <x v="34"/>
    <x v="0"/>
    <x v="42"/>
    <x v="266"/>
    <x v="266"/>
    <n v="199849.09"/>
  </r>
  <r>
    <x v="67"/>
    <x v="2"/>
    <x v="2"/>
    <x v="2"/>
    <x v="3"/>
    <x v="25"/>
    <x v="20"/>
    <x v="213"/>
    <x v="267"/>
    <x v="267"/>
    <n v="125165.53"/>
  </r>
  <r>
    <x v="67"/>
    <x v="0"/>
    <x v="0"/>
    <x v="2"/>
    <x v="0"/>
    <x v="15"/>
    <x v="1"/>
    <x v="202"/>
    <x v="268"/>
    <x v="268"/>
    <n v="42927.33"/>
  </r>
  <r>
    <x v="67"/>
    <x v="1"/>
    <x v="1"/>
    <x v="8"/>
    <x v="2"/>
    <x v="47"/>
    <x v="1"/>
    <x v="214"/>
    <x v="269"/>
    <x v="269"/>
    <n v="71281.87"/>
  </r>
  <r>
    <x v="67"/>
    <x v="3"/>
    <x v="3"/>
    <x v="8"/>
    <x v="1"/>
    <x v="27"/>
    <x v="5"/>
    <x v="215"/>
    <x v="270"/>
    <x v="270"/>
    <n v="154679.9"/>
  </r>
  <r>
    <x v="67"/>
    <x v="1"/>
    <x v="1"/>
    <x v="9"/>
    <x v="0"/>
    <x v="16"/>
    <x v="11"/>
    <x v="216"/>
    <x v="271"/>
    <x v="271"/>
    <n v="32827.83"/>
  </r>
  <r>
    <x v="68"/>
    <x v="4"/>
    <x v="14"/>
    <x v="19"/>
    <x v="1"/>
    <x v="5"/>
    <x v="5"/>
    <x v="23"/>
    <x v="272"/>
    <x v="272"/>
    <n v="7152.67"/>
  </r>
  <r>
    <x v="68"/>
    <x v="3"/>
    <x v="3"/>
    <x v="19"/>
    <x v="0"/>
    <x v="12"/>
    <x v="25"/>
    <x v="181"/>
    <x v="273"/>
    <x v="273"/>
    <n v="178242.28"/>
  </r>
  <r>
    <x v="68"/>
    <x v="5"/>
    <x v="15"/>
    <x v="0"/>
    <x v="3"/>
    <x v="35"/>
    <x v="16"/>
    <x v="217"/>
    <x v="274"/>
    <x v="274"/>
    <n v="133816.54999999999"/>
  </r>
  <r>
    <x v="68"/>
    <x v="0"/>
    <x v="9"/>
    <x v="0"/>
    <x v="0"/>
    <x v="27"/>
    <x v="15"/>
    <x v="218"/>
    <x v="275"/>
    <x v="275"/>
    <n v="13900.57"/>
  </r>
  <r>
    <x v="68"/>
    <x v="1"/>
    <x v="1"/>
    <x v="1"/>
    <x v="0"/>
    <x v="6"/>
    <x v="3"/>
    <x v="163"/>
    <x v="276"/>
    <x v="276"/>
    <n v="94522.21"/>
  </r>
  <r>
    <x v="68"/>
    <x v="3"/>
    <x v="3"/>
    <x v="1"/>
    <x v="3"/>
    <x v="38"/>
    <x v="7"/>
    <x v="219"/>
    <x v="277"/>
    <x v="277"/>
    <n v="29340.61"/>
  </r>
  <r>
    <x v="68"/>
    <x v="4"/>
    <x v="7"/>
    <x v="18"/>
    <x v="0"/>
    <x v="44"/>
    <x v="23"/>
    <x v="215"/>
    <x v="278"/>
    <x v="278"/>
    <n v="70806.570000000007"/>
  </r>
  <r>
    <x v="68"/>
    <x v="4"/>
    <x v="7"/>
    <x v="12"/>
    <x v="2"/>
    <x v="17"/>
    <x v="7"/>
    <x v="59"/>
    <x v="279"/>
    <x v="279"/>
    <n v="49942.879999999997"/>
  </r>
  <r>
    <x v="69"/>
    <x v="1"/>
    <x v="6"/>
    <x v="13"/>
    <x v="3"/>
    <x v="47"/>
    <x v="17"/>
    <x v="108"/>
    <x v="280"/>
    <x v="280"/>
    <n v="41658.160000000003"/>
  </r>
  <r>
    <x v="69"/>
    <x v="2"/>
    <x v="11"/>
    <x v="2"/>
    <x v="2"/>
    <x v="44"/>
    <x v="19"/>
    <x v="220"/>
    <x v="281"/>
    <x v="281"/>
    <n v="93661.3"/>
  </r>
  <r>
    <x v="69"/>
    <x v="4"/>
    <x v="7"/>
    <x v="14"/>
    <x v="0"/>
    <x v="44"/>
    <x v="21"/>
    <x v="41"/>
    <x v="282"/>
    <x v="282"/>
    <n v="25286.22"/>
  </r>
  <r>
    <x v="69"/>
    <x v="4"/>
    <x v="4"/>
    <x v="14"/>
    <x v="3"/>
    <x v="6"/>
    <x v="6"/>
    <x v="221"/>
    <x v="283"/>
    <x v="283"/>
    <n v="44355.88"/>
  </r>
  <r>
    <x v="70"/>
    <x v="4"/>
    <x v="7"/>
    <x v="19"/>
    <x v="0"/>
    <x v="30"/>
    <x v="23"/>
    <x v="222"/>
    <x v="284"/>
    <x v="284"/>
    <n v="28566.74"/>
  </r>
  <r>
    <x v="70"/>
    <x v="2"/>
    <x v="11"/>
    <x v="0"/>
    <x v="1"/>
    <x v="46"/>
    <x v="28"/>
    <x v="223"/>
    <x v="285"/>
    <x v="285"/>
    <n v="30382.61"/>
  </r>
  <r>
    <x v="70"/>
    <x v="0"/>
    <x v="10"/>
    <x v="7"/>
    <x v="0"/>
    <x v="45"/>
    <x v="21"/>
    <x v="74"/>
    <x v="286"/>
    <x v="286"/>
    <n v="50191.03"/>
  </r>
  <r>
    <x v="70"/>
    <x v="3"/>
    <x v="3"/>
    <x v="18"/>
    <x v="2"/>
    <x v="23"/>
    <x v="9"/>
    <x v="224"/>
    <x v="287"/>
    <x v="287"/>
    <n v="89508.03"/>
  </r>
  <r>
    <x v="70"/>
    <x v="1"/>
    <x v="6"/>
    <x v="18"/>
    <x v="3"/>
    <x v="44"/>
    <x v="16"/>
    <x v="225"/>
    <x v="288"/>
    <x v="288"/>
    <n v="53089.72"/>
  </r>
  <r>
    <x v="70"/>
    <x v="4"/>
    <x v="7"/>
    <x v="8"/>
    <x v="1"/>
    <x v="32"/>
    <x v="20"/>
    <x v="157"/>
    <x v="289"/>
    <x v="289"/>
    <n v="143152.13"/>
  </r>
  <r>
    <x v="70"/>
    <x v="3"/>
    <x v="3"/>
    <x v="9"/>
    <x v="2"/>
    <x v="23"/>
    <x v="28"/>
    <x v="147"/>
    <x v="290"/>
    <x v="290"/>
    <n v="144693.66"/>
  </r>
  <r>
    <x v="70"/>
    <x v="3"/>
    <x v="8"/>
    <x v="4"/>
    <x v="0"/>
    <x v="19"/>
    <x v="21"/>
    <x v="226"/>
    <x v="291"/>
    <x v="291"/>
    <n v="58251.49"/>
  </r>
  <r>
    <x v="71"/>
    <x v="1"/>
    <x v="1"/>
    <x v="5"/>
    <x v="0"/>
    <x v="40"/>
    <x v="2"/>
    <x v="227"/>
    <x v="292"/>
    <x v="292"/>
    <n v="10652.74"/>
  </r>
  <r>
    <x v="71"/>
    <x v="5"/>
    <x v="12"/>
    <x v="17"/>
    <x v="0"/>
    <x v="27"/>
    <x v="29"/>
    <x v="228"/>
    <x v="293"/>
    <x v="293"/>
    <n v="78907.94"/>
  </r>
  <r>
    <x v="71"/>
    <x v="1"/>
    <x v="6"/>
    <x v="17"/>
    <x v="2"/>
    <x v="8"/>
    <x v="18"/>
    <x v="229"/>
    <x v="294"/>
    <x v="294"/>
    <n v="6209.79"/>
  </r>
  <r>
    <x v="71"/>
    <x v="5"/>
    <x v="15"/>
    <x v="6"/>
    <x v="3"/>
    <x v="30"/>
    <x v="16"/>
    <x v="230"/>
    <x v="295"/>
    <x v="295"/>
    <n v="79002.39"/>
  </r>
  <r>
    <x v="72"/>
    <x v="3"/>
    <x v="3"/>
    <x v="1"/>
    <x v="0"/>
    <x v="5"/>
    <x v="29"/>
    <x v="76"/>
    <x v="296"/>
    <x v="296"/>
    <n v="7402.99"/>
  </r>
  <r>
    <x v="72"/>
    <x v="2"/>
    <x v="11"/>
    <x v="7"/>
    <x v="0"/>
    <x v="22"/>
    <x v="13"/>
    <x v="231"/>
    <x v="297"/>
    <x v="297"/>
    <n v="82005.649999999994"/>
  </r>
  <r>
    <x v="72"/>
    <x v="3"/>
    <x v="8"/>
    <x v="18"/>
    <x v="1"/>
    <x v="21"/>
    <x v="15"/>
    <x v="232"/>
    <x v="298"/>
    <x v="298"/>
    <n v="129509.94"/>
  </r>
  <r>
    <x v="72"/>
    <x v="5"/>
    <x v="13"/>
    <x v="16"/>
    <x v="3"/>
    <x v="44"/>
    <x v="12"/>
    <x v="98"/>
    <x v="299"/>
    <x v="299"/>
    <n v="64490.31"/>
  </r>
  <r>
    <x v="72"/>
    <x v="2"/>
    <x v="2"/>
    <x v="9"/>
    <x v="0"/>
    <x v="32"/>
    <x v="10"/>
    <x v="75"/>
    <x v="300"/>
    <x v="300"/>
    <n v="40809.56"/>
  </r>
  <r>
    <x v="72"/>
    <x v="1"/>
    <x v="1"/>
    <x v="3"/>
    <x v="0"/>
    <x v="9"/>
    <x v="16"/>
    <x v="163"/>
    <x v="301"/>
    <x v="301"/>
    <n v="83084.899999999994"/>
  </r>
  <r>
    <x v="73"/>
    <x v="5"/>
    <x v="13"/>
    <x v="17"/>
    <x v="2"/>
    <x v="15"/>
    <x v="26"/>
    <x v="233"/>
    <x v="302"/>
    <x v="302"/>
    <n v="25510.33"/>
  </r>
  <r>
    <x v="73"/>
    <x v="4"/>
    <x v="4"/>
    <x v="0"/>
    <x v="1"/>
    <x v="15"/>
    <x v="1"/>
    <x v="234"/>
    <x v="303"/>
    <x v="303"/>
    <n v="141683.09"/>
  </r>
  <r>
    <x v="73"/>
    <x v="5"/>
    <x v="12"/>
    <x v="0"/>
    <x v="3"/>
    <x v="12"/>
    <x v="25"/>
    <x v="235"/>
    <x v="304"/>
    <x v="304"/>
    <n v="73620.479999999996"/>
  </r>
  <r>
    <x v="73"/>
    <x v="4"/>
    <x v="4"/>
    <x v="7"/>
    <x v="2"/>
    <x v="28"/>
    <x v="29"/>
    <x v="53"/>
    <x v="305"/>
    <x v="305"/>
    <n v="11881.32"/>
  </r>
  <r>
    <x v="74"/>
    <x v="1"/>
    <x v="6"/>
    <x v="17"/>
    <x v="1"/>
    <x v="8"/>
    <x v="12"/>
    <x v="236"/>
    <x v="306"/>
    <x v="306"/>
    <n v="16096.65"/>
  </r>
  <r>
    <x v="74"/>
    <x v="0"/>
    <x v="0"/>
    <x v="14"/>
    <x v="1"/>
    <x v="29"/>
    <x v="15"/>
    <x v="237"/>
    <x v="307"/>
    <x v="307"/>
    <n v="12143.07"/>
  </r>
  <r>
    <x v="74"/>
    <x v="5"/>
    <x v="13"/>
    <x v="3"/>
    <x v="0"/>
    <x v="22"/>
    <x v="1"/>
    <x v="238"/>
    <x v="308"/>
    <x v="308"/>
    <n v="8632.2800000000007"/>
  </r>
  <r>
    <x v="74"/>
    <x v="4"/>
    <x v="4"/>
    <x v="3"/>
    <x v="1"/>
    <x v="12"/>
    <x v="25"/>
    <x v="239"/>
    <x v="309"/>
    <x v="309"/>
    <n v="196261.79"/>
  </r>
  <r>
    <x v="75"/>
    <x v="2"/>
    <x v="11"/>
    <x v="1"/>
    <x v="2"/>
    <x v="44"/>
    <x v="20"/>
    <x v="22"/>
    <x v="310"/>
    <x v="310"/>
    <n v="8773.7900000000009"/>
  </r>
  <r>
    <x v="75"/>
    <x v="0"/>
    <x v="10"/>
    <x v="6"/>
    <x v="2"/>
    <x v="0"/>
    <x v="1"/>
    <x v="240"/>
    <x v="311"/>
    <x v="311"/>
    <n v="33509.839999999997"/>
  </r>
  <r>
    <x v="75"/>
    <x v="1"/>
    <x v="1"/>
    <x v="7"/>
    <x v="3"/>
    <x v="46"/>
    <x v="7"/>
    <x v="241"/>
    <x v="312"/>
    <x v="312"/>
    <n v="114328.47"/>
  </r>
  <r>
    <x v="75"/>
    <x v="0"/>
    <x v="0"/>
    <x v="16"/>
    <x v="0"/>
    <x v="4"/>
    <x v="7"/>
    <x v="242"/>
    <x v="313"/>
    <x v="313"/>
    <n v="55880.639999999999"/>
  </r>
  <r>
    <x v="75"/>
    <x v="2"/>
    <x v="11"/>
    <x v="4"/>
    <x v="2"/>
    <x v="2"/>
    <x v="14"/>
    <x v="243"/>
    <x v="314"/>
    <x v="314"/>
    <n v="7580.82"/>
  </r>
  <r>
    <x v="75"/>
    <x v="2"/>
    <x v="11"/>
    <x v="4"/>
    <x v="1"/>
    <x v="6"/>
    <x v="28"/>
    <x v="244"/>
    <x v="315"/>
    <x v="315"/>
    <n v="1731"/>
  </r>
  <r>
    <x v="75"/>
    <x v="2"/>
    <x v="11"/>
    <x v="15"/>
    <x v="3"/>
    <x v="29"/>
    <x v="15"/>
    <x v="161"/>
    <x v="316"/>
    <x v="316"/>
    <n v="48101.35"/>
  </r>
  <r>
    <x v="76"/>
    <x v="0"/>
    <x v="9"/>
    <x v="13"/>
    <x v="1"/>
    <x v="36"/>
    <x v="24"/>
    <x v="245"/>
    <x v="317"/>
    <x v="317"/>
    <n v="9838.39"/>
  </r>
  <r>
    <x v="76"/>
    <x v="0"/>
    <x v="0"/>
    <x v="1"/>
    <x v="1"/>
    <x v="30"/>
    <x v="17"/>
    <x v="246"/>
    <x v="318"/>
    <x v="318"/>
    <n v="71604.61"/>
  </r>
  <r>
    <x v="76"/>
    <x v="1"/>
    <x v="1"/>
    <x v="2"/>
    <x v="1"/>
    <x v="37"/>
    <x v="1"/>
    <x v="247"/>
    <x v="319"/>
    <x v="319"/>
    <n v="127659.55"/>
  </r>
  <r>
    <x v="76"/>
    <x v="3"/>
    <x v="3"/>
    <x v="14"/>
    <x v="1"/>
    <x v="46"/>
    <x v="21"/>
    <x v="5"/>
    <x v="320"/>
    <x v="320"/>
    <n v="10522.42"/>
  </r>
  <r>
    <x v="76"/>
    <x v="0"/>
    <x v="10"/>
    <x v="8"/>
    <x v="0"/>
    <x v="48"/>
    <x v="5"/>
    <x v="39"/>
    <x v="321"/>
    <x v="321"/>
    <n v="118474.37"/>
  </r>
  <r>
    <x v="76"/>
    <x v="3"/>
    <x v="3"/>
    <x v="3"/>
    <x v="3"/>
    <x v="40"/>
    <x v="22"/>
    <x v="248"/>
    <x v="322"/>
    <x v="322"/>
    <n v="110169.19"/>
  </r>
  <r>
    <x v="77"/>
    <x v="2"/>
    <x v="11"/>
    <x v="19"/>
    <x v="0"/>
    <x v="19"/>
    <x v="19"/>
    <x v="249"/>
    <x v="323"/>
    <x v="323"/>
    <n v="4728.29"/>
  </r>
  <r>
    <x v="77"/>
    <x v="3"/>
    <x v="8"/>
    <x v="9"/>
    <x v="3"/>
    <x v="43"/>
    <x v="5"/>
    <x v="165"/>
    <x v="324"/>
    <x v="324"/>
    <n v="119507.79"/>
  </r>
  <r>
    <x v="77"/>
    <x v="3"/>
    <x v="8"/>
    <x v="4"/>
    <x v="2"/>
    <x v="43"/>
    <x v="29"/>
    <x v="40"/>
    <x v="325"/>
    <x v="325"/>
    <n v="184406.31"/>
  </r>
  <r>
    <x v="78"/>
    <x v="1"/>
    <x v="6"/>
    <x v="7"/>
    <x v="3"/>
    <x v="27"/>
    <x v="3"/>
    <x v="250"/>
    <x v="326"/>
    <x v="326"/>
    <n v="53754.49"/>
  </r>
  <r>
    <x v="78"/>
    <x v="2"/>
    <x v="2"/>
    <x v="2"/>
    <x v="1"/>
    <x v="30"/>
    <x v="13"/>
    <x v="201"/>
    <x v="327"/>
    <x v="327"/>
    <n v="48442.39"/>
  </r>
  <r>
    <x v="78"/>
    <x v="5"/>
    <x v="15"/>
    <x v="4"/>
    <x v="0"/>
    <x v="25"/>
    <x v="2"/>
    <x v="23"/>
    <x v="328"/>
    <x v="328"/>
    <n v="40700.51"/>
  </r>
  <r>
    <x v="78"/>
    <x v="3"/>
    <x v="8"/>
    <x v="10"/>
    <x v="1"/>
    <x v="46"/>
    <x v="13"/>
    <x v="251"/>
    <x v="329"/>
    <x v="329"/>
    <n v="67666.95"/>
  </r>
  <r>
    <x v="78"/>
    <x v="5"/>
    <x v="13"/>
    <x v="10"/>
    <x v="1"/>
    <x v="4"/>
    <x v="15"/>
    <x v="252"/>
    <x v="330"/>
    <x v="330"/>
    <n v="96574.24"/>
  </r>
  <r>
    <x v="79"/>
    <x v="5"/>
    <x v="5"/>
    <x v="11"/>
    <x v="1"/>
    <x v="10"/>
    <x v="10"/>
    <x v="218"/>
    <x v="331"/>
    <x v="331"/>
    <n v="30695.14"/>
  </r>
  <r>
    <x v="79"/>
    <x v="3"/>
    <x v="8"/>
    <x v="5"/>
    <x v="1"/>
    <x v="14"/>
    <x v="13"/>
    <x v="139"/>
    <x v="332"/>
    <x v="332"/>
    <n v="9576.2800000000007"/>
  </r>
  <r>
    <x v="79"/>
    <x v="2"/>
    <x v="11"/>
    <x v="5"/>
    <x v="0"/>
    <x v="20"/>
    <x v="22"/>
    <x v="253"/>
    <x v="333"/>
    <x v="333"/>
    <n v="98043.72"/>
  </r>
  <r>
    <x v="79"/>
    <x v="2"/>
    <x v="2"/>
    <x v="13"/>
    <x v="2"/>
    <x v="22"/>
    <x v="29"/>
    <x v="183"/>
    <x v="334"/>
    <x v="334"/>
    <n v="52242.54"/>
  </r>
  <r>
    <x v="79"/>
    <x v="3"/>
    <x v="8"/>
    <x v="9"/>
    <x v="1"/>
    <x v="39"/>
    <x v="24"/>
    <x v="171"/>
    <x v="335"/>
    <x v="335"/>
    <n v="71099.88"/>
  </r>
  <r>
    <x v="79"/>
    <x v="1"/>
    <x v="1"/>
    <x v="10"/>
    <x v="2"/>
    <x v="45"/>
    <x v="21"/>
    <x v="125"/>
    <x v="336"/>
    <x v="336"/>
    <n v="37496.199999999997"/>
  </r>
  <r>
    <x v="80"/>
    <x v="3"/>
    <x v="8"/>
    <x v="5"/>
    <x v="2"/>
    <x v="48"/>
    <x v="28"/>
    <x v="101"/>
    <x v="337"/>
    <x v="337"/>
    <n v="2323.33"/>
  </r>
  <r>
    <x v="80"/>
    <x v="1"/>
    <x v="6"/>
    <x v="17"/>
    <x v="3"/>
    <x v="41"/>
    <x v="22"/>
    <x v="42"/>
    <x v="338"/>
    <x v="338"/>
    <n v="158223.34"/>
  </r>
  <r>
    <x v="80"/>
    <x v="0"/>
    <x v="10"/>
    <x v="18"/>
    <x v="0"/>
    <x v="28"/>
    <x v="6"/>
    <x v="254"/>
    <x v="339"/>
    <x v="339"/>
    <n v="30487.64"/>
  </r>
  <r>
    <x v="81"/>
    <x v="5"/>
    <x v="5"/>
    <x v="13"/>
    <x v="2"/>
    <x v="35"/>
    <x v="19"/>
    <x v="255"/>
    <x v="340"/>
    <x v="340"/>
    <n v="47913.2"/>
  </r>
  <r>
    <x v="81"/>
    <x v="2"/>
    <x v="2"/>
    <x v="7"/>
    <x v="1"/>
    <x v="36"/>
    <x v="6"/>
    <x v="187"/>
    <x v="341"/>
    <x v="341"/>
    <n v="5197.21"/>
  </r>
  <r>
    <x v="81"/>
    <x v="3"/>
    <x v="3"/>
    <x v="12"/>
    <x v="1"/>
    <x v="14"/>
    <x v="12"/>
    <x v="256"/>
    <x v="342"/>
    <x v="342"/>
    <n v="179604.03"/>
  </r>
  <r>
    <x v="81"/>
    <x v="0"/>
    <x v="0"/>
    <x v="9"/>
    <x v="1"/>
    <x v="5"/>
    <x v="11"/>
    <x v="257"/>
    <x v="343"/>
    <x v="343"/>
    <n v="41651.08"/>
  </r>
  <r>
    <x v="81"/>
    <x v="2"/>
    <x v="11"/>
    <x v="15"/>
    <x v="0"/>
    <x v="24"/>
    <x v="0"/>
    <x v="128"/>
    <x v="344"/>
    <x v="344"/>
    <n v="33744.46"/>
  </r>
  <r>
    <x v="81"/>
    <x v="4"/>
    <x v="4"/>
    <x v="10"/>
    <x v="1"/>
    <x v="16"/>
    <x v="5"/>
    <x v="258"/>
    <x v="345"/>
    <x v="345"/>
    <n v="18497.22"/>
  </r>
  <r>
    <x v="82"/>
    <x v="4"/>
    <x v="4"/>
    <x v="19"/>
    <x v="0"/>
    <x v="41"/>
    <x v="11"/>
    <x v="259"/>
    <x v="346"/>
    <x v="346"/>
    <n v="134526.03"/>
  </r>
  <r>
    <x v="82"/>
    <x v="3"/>
    <x v="8"/>
    <x v="13"/>
    <x v="2"/>
    <x v="49"/>
    <x v="11"/>
    <x v="260"/>
    <x v="347"/>
    <x v="347"/>
    <n v="23025.74"/>
  </r>
  <r>
    <x v="82"/>
    <x v="0"/>
    <x v="9"/>
    <x v="9"/>
    <x v="3"/>
    <x v="38"/>
    <x v="2"/>
    <x v="261"/>
    <x v="348"/>
    <x v="348"/>
    <n v="39836.019999999997"/>
  </r>
  <r>
    <x v="83"/>
    <x v="5"/>
    <x v="13"/>
    <x v="5"/>
    <x v="2"/>
    <x v="24"/>
    <x v="29"/>
    <x v="262"/>
    <x v="349"/>
    <x v="349"/>
    <n v="208351.06"/>
  </r>
  <r>
    <x v="83"/>
    <x v="1"/>
    <x v="6"/>
    <x v="0"/>
    <x v="1"/>
    <x v="49"/>
    <x v="17"/>
    <x v="35"/>
    <x v="350"/>
    <x v="350"/>
    <n v="74987.19"/>
  </r>
  <r>
    <x v="83"/>
    <x v="4"/>
    <x v="4"/>
    <x v="13"/>
    <x v="0"/>
    <x v="40"/>
    <x v="0"/>
    <x v="75"/>
    <x v="351"/>
    <x v="351"/>
    <n v="94030.07"/>
  </r>
  <r>
    <x v="83"/>
    <x v="0"/>
    <x v="10"/>
    <x v="1"/>
    <x v="1"/>
    <x v="9"/>
    <x v="24"/>
    <x v="263"/>
    <x v="352"/>
    <x v="352"/>
    <n v="97696.07"/>
  </r>
  <r>
    <x v="83"/>
    <x v="4"/>
    <x v="4"/>
    <x v="7"/>
    <x v="1"/>
    <x v="11"/>
    <x v="23"/>
    <x v="264"/>
    <x v="353"/>
    <x v="353"/>
    <n v="202517.79"/>
  </r>
  <r>
    <x v="83"/>
    <x v="1"/>
    <x v="6"/>
    <x v="7"/>
    <x v="1"/>
    <x v="5"/>
    <x v="22"/>
    <x v="111"/>
    <x v="354"/>
    <x v="354"/>
    <n v="60450.16"/>
  </r>
  <r>
    <x v="83"/>
    <x v="4"/>
    <x v="7"/>
    <x v="4"/>
    <x v="3"/>
    <x v="23"/>
    <x v="16"/>
    <x v="265"/>
    <x v="355"/>
    <x v="355"/>
    <n v="16819.84"/>
  </r>
  <r>
    <x v="83"/>
    <x v="1"/>
    <x v="6"/>
    <x v="10"/>
    <x v="1"/>
    <x v="28"/>
    <x v="24"/>
    <x v="262"/>
    <x v="356"/>
    <x v="356"/>
    <n v="229766.91"/>
  </r>
  <r>
    <x v="84"/>
    <x v="1"/>
    <x v="1"/>
    <x v="13"/>
    <x v="2"/>
    <x v="48"/>
    <x v="28"/>
    <x v="162"/>
    <x v="357"/>
    <x v="357"/>
    <n v="9657.83"/>
  </r>
  <r>
    <x v="84"/>
    <x v="5"/>
    <x v="13"/>
    <x v="13"/>
    <x v="0"/>
    <x v="9"/>
    <x v="6"/>
    <x v="266"/>
    <x v="358"/>
    <x v="358"/>
    <n v="64897.37"/>
  </r>
  <r>
    <x v="84"/>
    <x v="1"/>
    <x v="6"/>
    <x v="12"/>
    <x v="1"/>
    <x v="28"/>
    <x v="1"/>
    <x v="267"/>
    <x v="359"/>
    <x v="359"/>
    <n v="100318.64"/>
  </r>
  <r>
    <x v="84"/>
    <x v="3"/>
    <x v="3"/>
    <x v="10"/>
    <x v="1"/>
    <x v="32"/>
    <x v="8"/>
    <x v="107"/>
    <x v="360"/>
    <x v="360"/>
    <n v="22264.74"/>
  </r>
  <r>
    <x v="84"/>
    <x v="1"/>
    <x v="6"/>
    <x v="10"/>
    <x v="2"/>
    <x v="44"/>
    <x v="14"/>
    <x v="268"/>
    <x v="361"/>
    <x v="361"/>
    <n v="80910.850000000006"/>
  </r>
  <r>
    <x v="85"/>
    <x v="0"/>
    <x v="0"/>
    <x v="11"/>
    <x v="2"/>
    <x v="7"/>
    <x v="13"/>
    <x v="269"/>
    <x v="362"/>
    <x v="362"/>
    <n v="135786.88"/>
  </r>
  <r>
    <x v="85"/>
    <x v="5"/>
    <x v="13"/>
    <x v="7"/>
    <x v="2"/>
    <x v="1"/>
    <x v="29"/>
    <x v="270"/>
    <x v="363"/>
    <x v="363"/>
    <n v="131623.72"/>
  </r>
  <r>
    <x v="86"/>
    <x v="3"/>
    <x v="8"/>
    <x v="11"/>
    <x v="3"/>
    <x v="9"/>
    <x v="1"/>
    <x v="271"/>
    <x v="364"/>
    <x v="364"/>
    <n v="181831.24"/>
  </r>
  <r>
    <x v="86"/>
    <x v="1"/>
    <x v="1"/>
    <x v="0"/>
    <x v="0"/>
    <x v="20"/>
    <x v="24"/>
    <x v="10"/>
    <x v="365"/>
    <x v="365"/>
    <n v="118367.3"/>
  </r>
  <r>
    <x v="86"/>
    <x v="2"/>
    <x v="11"/>
    <x v="13"/>
    <x v="3"/>
    <x v="9"/>
    <x v="0"/>
    <x v="134"/>
    <x v="366"/>
    <x v="366"/>
    <n v="53447.75"/>
  </r>
  <r>
    <x v="86"/>
    <x v="2"/>
    <x v="2"/>
    <x v="2"/>
    <x v="1"/>
    <x v="49"/>
    <x v="16"/>
    <x v="122"/>
    <x v="367"/>
    <x v="367"/>
    <n v="152433.01"/>
  </r>
  <r>
    <x v="86"/>
    <x v="4"/>
    <x v="4"/>
    <x v="12"/>
    <x v="1"/>
    <x v="30"/>
    <x v="25"/>
    <x v="272"/>
    <x v="368"/>
    <x v="368"/>
    <n v="83333.649999999994"/>
  </r>
  <r>
    <x v="86"/>
    <x v="3"/>
    <x v="3"/>
    <x v="15"/>
    <x v="0"/>
    <x v="33"/>
    <x v="7"/>
    <x v="168"/>
    <x v="369"/>
    <x v="369"/>
    <n v="24565.53"/>
  </r>
  <r>
    <x v="87"/>
    <x v="2"/>
    <x v="2"/>
    <x v="0"/>
    <x v="3"/>
    <x v="4"/>
    <x v="12"/>
    <x v="105"/>
    <x v="370"/>
    <x v="370"/>
    <n v="51212.73"/>
  </r>
  <r>
    <x v="87"/>
    <x v="4"/>
    <x v="4"/>
    <x v="6"/>
    <x v="3"/>
    <x v="28"/>
    <x v="3"/>
    <x v="273"/>
    <x v="371"/>
    <x v="371"/>
    <n v="168484.41"/>
  </r>
  <r>
    <x v="87"/>
    <x v="2"/>
    <x v="2"/>
    <x v="16"/>
    <x v="2"/>
    <x v="12"/>
    <x v="11"/>
    <x v="274"/>
    <x v="372"/>
    <x v="372"/>
    <n v="99418.66"/>
  </r>
  <r>
    <x v="87"/>
    <x v="5"/>
    <x v="12"/>
    <x v="9"/>
    <x v="2"/>
    <x v="25"/>
    <x v="26"/>
    <x v="275"/>
    <x v="373"/>
    <x v="373"/>
    <n v="138772.47"/>
  </r>
  <r>
    <x v="88"/>
    <x v="2"/>
    <x v="11"/>
    <x v="11"/>
    <x v="0"/>
    <x v="13"/>
    <x v="18"/>
    <x v="71"/>
    <x v="374"/>
    <x v="374"/>
    <n v="25502.98"/>
  </r>
  <r>
    <x v="88"/>
    <x v="3"/>
    <x v="8"/>
    <x v="5"/>
    <x v="2"/>
    <x v="41"/>
    <x v="17"/>
    <x v="232"/>
    <x v="375"/>
    <x v="375"/>
    <n v="81059.64"/>
  </r>
  <r>
    <x v="88"/>
    <x v="2"/>
    <x v="2"/>
    <x v="6"/>
    <x v="1"/>
    <x v="37"/>
    <x v="13"/>
    <x v="191"/>
    <x v="376"/>
    <x v="376"/>
    <n v="11113.42"/>
  </r>
  <r>
    <x v="88"/>
    <x v="0"/>
    <x v="9"/>
    <x v="4"/>
    <x v="1"/>
    <x v="10"/>
    <x v="26"/>
    <x v="276"/>
    <x v="377"/>
    <x v="377"/>
    <n v="38543.980000000003"/>
  </r>
  <r>
    <x v="88"/>
    <x v="0"/>
    <x v="10"/>
    <x v="4"/>
    <x v="0"/>
    <x v="41"/>
    <x v="15"/>
    <x v="277"/>
    <x v="378"/>
    <x v="378"/>
    <n v="120204.54"/>
  </r>
  <r>
    <x v="89"/>
    <x v="1"/>
    <x v="6"/>
    <x v="5"/>
    <x v="3"/>
    <x v="1"/>
    <x v="10"/>
    <x v="266"/>
    <x v="379"/>
    <x v="379"/>
    <n v="140030.48000000001"/>
  </r>
  <r>
    <x v="89"/>
    <x v="5"/>
    <x v="5"/>
    <x v="18"/>
    <x v="0"/>
    <x v="31"/>
    <x v="4"/>
    <x v="248"/>
    <x v="380"/>
    <x v="380"/>
    <n v="52016.62"/>
  </r>
  <r>
    <x v="90"/>
    <x v="3"/>
    <x v="8"/>
    <x v="5"/>
    <x v="2"/>
    <x v="18"/>
    <x v="14"/>
    <x v="151"/>
    <x v="381"/>
    <x v="381"/>
    <n v="62538.3"/>
  </r>
  <r>
    <x v="90"/>
    <x v="2"/>
    <x v="2"/>
    <x v="6"/>
    <x v="3"/>
    <x v="30"/>
    <x v="3"/>
    <x v="224"/>
    <x v="382"/>
    <x v="382"/>
    <n v="44361.73"/>
  </r>
  <r>
    <x v="90"/>
    <x v="1"/>
    <x v="6"/>
    <x v="16"/>
    <x v="2"/>
    <x v="25"/>
    <x v="25"/>
    <x v="105"/>
    <x v="383"/>
    <x v="383"/>
    <n v="40869.99"/>
  </r>
  <r>
    <x v="90"/>
    <x v="2"/>
    <x v="11"/>
    <x v="3"/>
    <x v="3"/>
    <x v="30"/>
    <x v="29"/>
    <x v="278"/>
    <x v="384"/>
    <x v="384"/>
    <n v="91902.49"/>
  </r>
  <r>
    <x v="90"/>
    <x v="3"/>
    <x v="8"/>
    <x v="15"/>
    <x v="0"/>
    <x v="44"/>
    <x v="5"/>
    <x v="279"/>
    <x v="385"/>
    <x v="385"/>
    <n v="86832.73"/>
  </r>
  <r>
    <x v="91"/>
    <x v="1"/>
    <x v="6"/>
    <x v="11"/>
    <x v="2"/>
    <x v="4"/>
    <x v="9"/>
    <x v="40"/>
    <x v="386"/>
    <x v="386"/>
    <n v="136515.10999999999"/>
  </r>
  <r>
    <x v="92"/>
    <x v="1"/>
    <x v="1"/>
    <x v="11"/>
    <x v="0"/>
    <x v="12"/>
    <x v="1"/>
    <x v="217"/>
    <x v="387"/>
    <x v="387"/>
    <n v="134847.22"/>
  </r>
  <r>
    <x v="92"/>
    <x v="0"/>
    <x v="10"/>
    <x v="6"/>
    <x v="0"/>
    <x v="7"/>
    <x v="21"/>
    <x v="150"/>
    <x v="388"/>
    <x v="388"/>
    <n v="1575.59"/>
  </r>
  <r>
    <x v="92"/>
    <x v="0"/>
    <x v="0"/>
    <x v="12"/>
    <x v="2"/>
    <x v="10"/>
    <x v="14"/>
    <x v="204"/>
    <x v="389"/>
    <x v="389"/>
    <n v="64824.54"/>
  </r>
  <r>
    <x v="93"/>
    <x v="3"/>
    <x v="3"/>
    <x v="11"/>
    <x v="0"/>
    <x v="9"/>
    <x v="17"/>
    <x v="280"/>
    <x v="390"/>
    <x v="390"/>
    <n v="11656.32"/>
  </r>
  <r>
    <x v="93"/>
    <x v="4"/>
    <x v="7"/>
    <x v="0"/>
    <x v="0"/>
    <x v="46"/>
    <x v="16"/>
    <x v="281"/>
    <x v="391"/>
    <x v="391"/>
    <n v="16127.56"/>
  </r>
  <r>
    <x v="93"/>
    <x v="3"/>
    <x v="8"/>
    <x v="13"/>
    <x v="3"/>
    <x v="13"/>
    <x v="3"/>
    <x v="220"/>
    <x v="392"/>
    <x v="392"/>
    <n v="65933.17"/>
  </r>
  <r>
    <x v="93"/>
    <x v="2"/>
    <x v="2"/>
    <x v="2"/>
    <x v="2"/>
    <x v="49"/>
    <x v="2"/>
    <x v="282"/>
    <x v="393"/>
    <x v="393"/>
    <n v="44145"/>
  </r>
  <r>
    <x v="93"/>
    <x v="4"/>
    <x v="4"/>
    <x v="8"/>
    <x v="2"/>
    <x v="25"/>
    <x v="14"/>
    <x v="283"/>
    <x v="394"/>
    <x v="394"/>
    <n v="41972.39"/>
  </r>
  <r>
    <x v="93"/>
    <x v="3"/>
    <x v="8"/>
    <x v="15"/>
    <x v="1"/>
    <x v="23"/>
    <x v="1"/>
    <x v="45"/>
    <x v="395"/>
    <x v="395"/>
    <n v="134244.32"/>
  </r>
  <r>
    <x v="93"/>
    <x v="4"/>
    <x v="14"/>
    <x v="15"/>
    <x v="1"/>
    <x v="19"/>
    <x v="23"/>
    <x v="166"/>
    <x v="396"/>
    <x v="396"/>
    <n v="133862.26"/>
  </r>
  <r>
    <x v="93"/>
    <x v="4"/>
    <x v="4"/>
    <x v="10"/>
    <x v="3"/>
    <x v="38"/>
    <x v="16"/>
    <x v="284"/>
    <x v="397"/>
    <x v="397"/>
    <n v="95849.86"/>
  </r>
  <r>
    <x v="94"/>
    <x v="1"/>
    <x v="6"/>
    <x v="11"/>
    <x v="1"/>
    <x v="18"/>
    <x v="7"/>
    <x v="5"/>
    <x v="398"/>
    <x v="398"/>
    <n v="26898.6"/>
  </r>
  <r>
    <x v="94"/>
    <x v="5"/>
    <x v="5"/>
    <x v="17"/>
    <x v="0"/>
    <x v="39"/>
    <x v="2"/>
    <x v="285"/>
    <x v="399"/>
    <x v="399"/>
    <n v="43488.53"/>
  </r>
  <r>
    <x v="94"/>
    <x v="4"/>
    <x v="14"/>
    <x v="13"/>
    <x v="0"/>
    <x v="43"/>
    <x v="25"/>
    <x v="13"/>
    <x v="400"/>
    <x v="400"/>
    <n v="62701.760000000002"/>
  </r>
  <r>
    <x v="94"/>
    <x v="3"/>
    <x v="3"/>
    <x v="13"/>
    <x v="0"/>
    <x v="45"/>
    <x v="2"/>
    <x v="286"/>
    <x v="401"/>
    <x v="401"/>
    <n v="102530.21"/>
  </r>
  <r>
    <x v="94"/>
    <x v="3"/>
    <x v="3"/>
    <x v="8"/>
    <x v="2"/>
    <x v="43"/>
    <x v="20"/>
    <x v="287"/>
    <x v="402"/>
    <x v="402"/>
    <n v="96019.34"/>
  </r>
  <r>
    <x v="94"/>
    <x v="3"/>
    <x v="3"/>
    <x v="3"/>
    <x v="1"/>
    <x v="18"/>
    <x v="23"/>
    <x v="21"/>
    <x v="403"/>
    <x v="403"/>
    <n v="141807.73000000001"/>
  </r>
  <r>
    <x v="95"/>
    <x v="0"/>
    <x v="0"/>
    <x v="1"/>
    <x v="0"/>
    <x v="13"/>
    <x v="22"/>
    <x v="288"/>
    <x v="404"/>
    <x v="404"/>
    <n v="51263.31"/>
  </r>
  <r>
    <x v="95"/>
    <x v="1"/>
    <x v="1"/>
    <x v="2"/>
    <x v="2"/>
    <x v="4"/>
    <x v="22"/>
    <x v="289"/>
    <x v="405"/>
    <x v="405"/>
    <n v="53324.42"/>
  </r>
  <r>
    <x v="95"/>
    <x v="3"/>
    <x v="3"/>
    <x v="16"/>
    <x v="0"/>
    <x v="46"/>
    <x v="11"/>
    <x v="290"/>
    <x v="406"/>
    <x v="406"/>
    <n v="67663.69"/>
  </r>
  <r>
    <x v="96"/>
    <x v="2"/>
    <x v="2"/>
    <x v="19"/>
    <x v="2"/>
    <x v="18"/>
    <x v="23"/>
    <x v="291"/>
    <x v="407"/>
    <x v="407"/>
    <n v="152327.20000000001"/>
  </r>
  <r>
    <x v="96"/>
    <x v="2"/>
    <x v="2"/>
    <x v="13"/>
    <x v="1"/>
    <x v="8"/>
    <x v="19"/>
    <x v="292"/>
    <x v="408"/>
    <x v="408"/>
    <n v="23297.42"/>
  </r>
  <r>
    <x v="97"/>
    <x v="0"/>
    <x v="9"/>
    <x v="19"/>
    <x v="3"/>
    <x v="23"/>
    <x v="9"/>
    <x v="293"/>
    <x v="409"/>
    <x v="409"/>
    <n v="7814.45"/>
  </r>
  <r>
    <x v="97"/>
    <x v="3"/>
    <x v="3"/>
    <x v="11"/>
    <x v="3"/>
    <x v="32"/>
    <x v="3"/>
    <x v="294"/>
    <x v="410"/>
    <x v="410"/>
    <n v="68988.899999999994"/>
  </r>
  <r>
    <x v="97"/>
    <x v="5"/>
    <x v="13"/>
    <x v="13"/>
    <x v="1"/>
    <x v="3"/>
    <x v="19"/>
    <x v="295"/>
    <x v="411"/>
    <x v="411"/>
    <n v="18444.46"/>
  </r>
  <r>
    <x v="97"/>
    <x v="4"/>
    <x v="7"/>
    <x v="7"/>
    <x v="1"/>
    <x v="21"/>
    <x v="28"/>
    <x v="62"/>
    <x v="412"/>
    <x v="412"/>
    <n v="8556.6"/>
  </r>
  <r>
    <x v="97"/>
    <x v="4"/>
    <x v="4"/>
    <x v="7"/>
    <x v="1"/>
    <x v="40"/>
    <x v="10"/>
    <x v="16"/>
    <x v="413"/>
    <x v="413"/>
    <n v="14661.21"/>
  </r>
  <r>
    <x v="97"/>
    <x v="2"/>
    <x v="11"/>
    <x v="16"/>
    <x v="2"/>
    <x v="25"/>
    <x v="17"/>
    <x v="203"/>
    <x v="414"/>
    <x v="414"/>
    <n v="119674.39"/>
  </r>
  <r>
    <x v="97"/>
    <x v="4"/>
    <x v="7"/>
    <x v="9"/>
    <x v="0"/>
    <x v="7"/>
    <x v="25"/>
    <x v="296"/>
    <x v="415"/>
    <x v="415"/>
    <n v="97100.9"/>
  </r>
  <r>
    <x v="97"/>
    <x v="3"/>
    <x v="3"/>
    <x v="10"/>
    <x v="1"/>
    <x v="15"/>
    <x v="19"/>
    <x v="87"/>
    <x v="416"/>
    <x v="416"/>
    <n v="28537.57"/>
  </r>
  <r>
    <x v="98"/>
    <x v="5"/>
    <x v="12"/>
    <x v="0"/>
    <x v="2"/>
    <x v="45"/>
    <x v="27"/>
    <x v="257"/>
    <x v="417"/>
    <x v="417"/>
    <n v="8222.02"/>
  </r>
  <r>
    <x v="98"/>
    <x v="3"/>
    <x v="3"/>
    <x v="7"/>
    <x v="2"/>
    <x v="38"/>
    <x v="20"/>
    <x v="10"/>
    <x v="418"/>
    <x v="418"/>
    <n v="81716.66"/>
  </r>
  <r>
    <x v="98"/>
    <x v="3"/>
    <x v="3"/>
    <x v="14"/>
    <x v="2"/>
    <x v="12"/>
    <x v="7"/>
    <x v="297"/>
    <x v="419"/>
    <x v="419"/>
    <n v="127039.21"/>
  </r>
  <r>
    <x v="98"/>
    <x v="2"/>
    <x v="11"/>
    <x v="16"/>
    <x v="0"/>
    <x v="5"/>
    <x v="24"/>
    <x v="230"/>
    <x v="420"/>
    <x v="420"/>
    <n v="195184.39"/>
  </r>
  <r>
    <x v="99"/>
    <x v="4"/>
    <x v="7"/>
    <x v="17"/>
    <x v="0"/>
    <x v="42"/>
    <x v="11"/>
    <x v="48"/>
    <x v="421"/>
    <x v="421"/>
    <n v="27195.57"/>
  </r>
  <r>
    <x v="99"/>
    <x v="4"/>
    <x v="7"/>
    <x v="0"/>
    <x v="3"/>
    <x v="27"/>
    <x v="20"/>
    <x v="298"/>
    <x v="422"/>
    <x v="422"/>
    <n v="171805.39"/>
  </r>
  <r>
    <x v="99"/>
    <x v="5"/>
    <x v="12"/>
    <x v="1"/>
    <x v="3"/>
    <x v="20"/>
    <x v="26"/>
    <x v="299"/>
    <x v="423"/>
    <x v="423"/>
    <n v="21897.14"/>
  </r>
  <r>
    <x v="99"/>
    <x v="1"/>
    <x v="6"/>
    <x v="18"/>
    <x v="0"/>
    <x v="2"/>
    <x v="15"/>
    <x v="296"/>
    <x v="424"/>
    <x v="424"/>
    <n v="151397.4"/>
  </r>
  <r>
    <x v="99"/>
    <x v="0"/>
    <x v="0"/>
    <x v="9"/>
    <x v="0"/>
    <x v="24"/>
    <x v="22"/>
    <x v="163"/>
    <x v="425"/>
    <x v="425"/>
    <n v="70275.39"/>
  </r>
  <r>
    <x v="99"/>
    <x v="0"/>
    <x v="9"/>
    <x v="10"/>
    <x v="3"/>
    <x v="11"/>
    <x v="11"/>
    <x v="129"/>
    <x v="426"/>
    <x v="426"/>
    <n v="64302.18"/>
  </r>
  <r>
    <x v="100"/>
    <x v="1"/>
    <x v="1"/>
    <x v="11"/>
    <x v="2"/>
    <x v="35"/>
    <x v="26"/>
    <x v="300"/>
    <x v="427"/>
    <x v="427"/>
    <n v="70294.990000000005"/>
  </r>
  <r>
    <x v="100"/>
    <x v="2"/>
    <x v="2"/>
    <x v="17"/>
    <x v="0"/>
    <x v="17"/>
    <x v="13"/>
    <x v="299"/>
    <x v="428"/>
    <x v="428"/>
    <n v="138132.88"/>
  </r>
  <r>
    <x v="100"/>
    <x v="3"/>
    <x v="3"/>
    <x v="17"/>
    <x v="0"/>
    <x v="42"/>
    <x v="13"/>
    <x v="64"/>
    <x v="429"/>
    <x v="429"/>
    <n v="59245.8"/>
  </r>
  <r>
    <x v="101"/>
    <x v="3"/>
    <x v="3"/>
    <x v="0"/>
    <x v="1"/>
    <x v="0"/>
    <x v="0"/>
    <x v="145"/>
    <x v="430"/>
    <x v="430"/>
    <n v="27112.49"/>
  </r>
  <r>
    <x v="101"/>
    <x v="0"/>
    <x v="0"/>
    <x v="1"/>
    <x v="2"/>
    <x v="47"/>
    <x v="26"/>
    <x v="89"/>
    <x v="431"/>
    <x v="431"/>
    <n v="47671.18"/>
  </r>
  <r>
    <x v="101"/>
    <x v="0"/>
    <x v="10"/>
    <x v="12"/>
    <x v="0"/>
    <x v="27"/>
    <x v="24"/>
    <x v="249"/>
    <x v="432"/>
    <x v="432"/>
    <n v="21952.29"/>
  </r>
  <r>
    <x v="101"/>
    <x v="0"/>
    <x v="9"/>
    <x v="3"/>
    <x v="2"/>
    <x v="39"/>
    <x v="16"/>
    <x v="162"/>
    <x v="433"/>
    <x v="433"/>
    <n v="10088.02"/>
  </r>
  <r>
    <x v="102"/>
    <x v="3"/>
    <x v="3"/>
    <x v="5"/>
    <x v="1"/>
    <x v="30"/>
    <x v="5"/>
    <x v="301"/>
    <x v="434"/>
    <x v="434"/>
    <n v="203146.17"/>
  </r>
  <r>
    <x v="102"/>
    <x v="2"/>
    <x v="2"/>
    <x v="9"/>
    <x v="3"/>
    <x v="13"/>
    <x v="13"/>
    <x v="302"/>
    <x v="435"/>
    <x v="435"/>
    <n v="167852.92"/>
  </r>
  <r>
    <x v="102"/>
    <x v="5"/>
    <x v="13"/>
    <x v="4"/>
    <x v="0"/>
    <x v="30"/>
    <x v="9"/>
    <x v="303"/>
    <x v="436"/>
    <x v="436"/>
    <n v="26543.5"/>
  </r>
  <r>
    <x v="102"/>
    <x v="3"/>
    <x v="3"/>
    <x v="4"/>
    <x v="0"/>
    <x v="6"/>
    <x v="1"/>
    <x v="63"/>
    <x v="437"/>
    <x v="437"/>
    <n v="11321.51"/>
  </r>
  <r>
    <x v="102"/>
    <x v="3"/>
    <x v="8"/>
    <x v="15"/>
    <x v="1"/>
    <x v="24"/>
    <x v="17"/>
    <x v="304"/>
    <x v="438"/>
    <x v="438"/>
    <n v="139191.62"/>
  </r>
  <r>
    <x v="103"/>
    <x v="0"/>
    <x v="0"/>
    <x v="13"/>
    <x v="2"/>
    <x v="14"/>
    <x v="22"/>
    <x v="41"/>
    <x v="439"/>
    <x v="439"/>
    <n v="30814.43"/>
  </r>
  <r>
    <x v="103"/>
    <x v="0"/>
    <x v="0"/>
    <x v="8"/>
    <x v="0"/>
    <x v="40"/>
    <x v="22"/>
    <x v="171"/>
    <x v="440"/>
    <x v="440"/>
    <n v="85138.94"/>
  </r>
  <r>
    <x v="104"/>
    <x v="5"/>
    <x v="15"/>
    <x v="11"/>
    <x v="2"/>
    <x v="41"/>
    <x v="22"/>
    <x v="262"/>
    <x v="441"/>
    <x v="441"/>
    <n v="122066.57"/>
  </r>
  <r>
    <x v="104"/>
    <x v="1"/>
    <x v="1"/>
    <x v="11"/>
    <x v="3"/>
    <x v="2"/>
    <x v="17"/>
    <x v="189"/>
    <x v="442"/>
    <x v="442"/>
    <n v="190050.97"/>
  </r>
  <r>
    <x v="104"/>
    <x v="3"/>
    <x v="8"/>
    <x v="18"/>
    <x v="2"/>
    <x v="2"/>
    <x v="21"/>
    <x v="305"/>
    <x v="443"/>
    <x v="443"/>
    <n v="38552.629999999997"/>
  </r>
  <r>
    <x v="104"/>
    <x v="2"/>
    <x v="11"/>
    <x v="8"/>
    <x v="1"/>
    <x v="40"/>
    <x v="11"/>
    <x v="230"/>
    <x v="444"/>
    <x v="444"/>
    <n v="87335.49"/>
  </r>
  <r>
    <x v="104"/>
    <x v="0"/>
    <x v="0"/>
    <x v="10"/>
    <x v="0"/>
    <x v="24"/>
    <x v="29"/>
    <x v="306"/>
    <x v="445"/>
    <x v="445"/>
    <n v="28042.21"/>
  </r>
  <r>
    <x v="105"/>
    <x v="2"/>
    <x v="2"/>
    <x v="1"/>
    <x v="2"/>
    <x v="35"/>
    <x v="1"/>
    <x v="26"/>
    <x v="446"/>
    <x v="446"/>
    <n v="65244.04"/>
  </r>
  <r>
    <x v="106"/>
    <x v="5"/>
    <x v="5"/>
    <x v="19"/>
    <x v="2"/>
    <x v="7"/>
    <x v="9"/>
    <x v="307"/>
    <x v="447"/>
    <x v="447"/>
    <n v="76515.41"/>
  </r>
  <r>
    <x v="106"/>
    <x v="0"/>
    <x v="10"/>
    <x v="17"/>
    <x v="2"/>
    <x v="15"/>
    <x v="23"/>
    <x v="110"/>
    <x v="448"/>
    <x v="448"/>
    <n v="108380.2"/>
  </r>
  <r>
    <x v="106"/>
    <x v="3"/>
    <x v="3"/>
    <x v="9"/>
    <x v="0"/>
    <x v="25"/>
    <x v="5"/>
    <x v="308"/>
    <x v="449"/>
    <x v="449"/>
    <n v="85363.06"/>
  </r>
  <r>
    <x v="106"/>
    <x v="5"/>
    <x v="5"/>
    <x v="4"/>
    <x v="1"/>
    <x v="20"/>
    <x v="28"/>
    <x v="309"/>
    <x v="450"/>
    <x v="450"/>
    <n v="93657.06"/>
  </r>
  <r>
    <x v="106"/>
    <x v="2"/>
    <x v="2"/>
    <x v="4"/>
    <x v="2"/>
    <x v="49"/>
    <x v="26"/>
    <x v="24"/>
    <x v="451"/>
    <x v="451"/>
    <n v="7312.92"/>
  </r>
  <r>
    <x v="107"/>
    <x v="5"/>
    <x v="5"/>
    <x v="1"/>
    <x v="1"/>
    <x v="8"/>
    <x v="16"/>
    <x v="310"/>
    <x v="452"/>
    <x v="452"/>
    <n v="52456.43"/>
  </r>
  <r>
    <x v="107"/>
    <x v="0"/>
    <x v="0"/>
    <x v="1"/>
    <x v="0"/>
    <x v="14"/>
    <x v="14"/>
    <x v="311"/>
    <x v="453"/>
    <x v="453"/>
    <n v="8439.2199999999993"/>
  </r>
  <r>
    <x v="107"/>
    <x v="5"/>
    <x v="5"/>
    <x v="18"/>
    <x v="3"/>
    <x v="21"/>
    <x v="17"/>
    <x v="74"/>
    <x v="454"/>
    <x v="454"/>
    <n v="135657.54999999999"/>
  </r>
  <r>
    <x v="107"/>
    <x v="5"/>
    <x v="13"/>
    <x v="16"/>
    <x v="0"/>
    <x v="21"/>
    <x v="10"/>
    <x v="276"/>
    <x v="455"/>
    <x v="455"/>
    <n v="152718.39000000001"/>
  </r>
  <r>
    <x v="108"/>
    <x v="1"/>
    <x v="6"/>
    <x v="7"/>
    <x v="0"/>
    <x v="14"/>
    <x v="24"/>
    <x v="312"/>
    <x v="456"/>
    <x v="456"/>
    <n v="55164.639999999999"/>
  </r>
  <r>
    <x v="108"/>
    <x v="5"/>
    <x v="15"/>
    <x v="3"/>
    <x v="2"/>
    <x v="10"/>
    <x v="7"/>
    <x v="220"/>
    <x v="457"/>
    <x v="457"/>
    <n v="61137.24"/>
  </r>
  <r>
    <x v="108"/>
    <x v="2"/>
    <x v="11"/>
    <x v="15"/>
    <x v="2"/>
    <x v="29"/>
    <x v="21"/>
    <x v="56"/>
    <x v="458"/>
    <x v="458"/>
    <n v="63792.91"/>
  </r>
  <r>
    <x v="109"/>
    <x v="3"/>
    <x v="3"/>
    <x v="11"/>
    <x v="2"/>
    <x v="40"/>
    <x v="19"/>
    <x v="271"/>
    <x v="459"/>
    <x v="459"/>
    <n v="67524.13"/>
  </r>
  <r>
    <x v="109"/>
    <x v="3"/>
    <x v="3"/>
    <x v="9"/>
    <x v="1"/>
    <x v="24"/>
    <x v="5"/>
    <x v="172"/>
    <x v="460"/>
    <x v="460"/>
    <n v="102263.81"/>
  </r>
  <r>
    <x v="110"/>
    <x v="3"/>
    <x v="8"/>
    <x v="19"/>
    <x v="3"/>
    <x v="37"/>
    <x v="10"/>
    <x v="25"/>
    <x v="461"/>
    <x v="461"/>
    <n v="59047.82"/>
  </r>
  <r>
    <x v="110"/>
    <x v="4"/>
    <x v="4"/>
    <x v="0"/>
    <x v="0"/>
    <x v="27"/>
    <x v="2"/>
    <x v="125"/>
    <x v="462"/>
    <x v="462"/>
    <n v="39022.42"/>
  </r>
  <r>
    <x v="110"/>
    <x v="1"/>
    <x v="1"/>
    <x v="6"/>
    <x v="0"/>
    <x v="41"/>
    <x v="4"/>
    <x v="313"/>
    <x v="463"/>
    <x v="463"/>
    <n v="4537.62"/>
  </r>
  <r>
    <x v="110"/>
    <x v="3"/>
    <x v="3"/>
    <x v="7"/>
    <x v="3"/>
    <x v="15"/>
    <x v="17"/>
    <x v="73"/>
    <x v="464"/>
    <x v="464"/>
    <n v="41810.910000000003"/>
  </r>
  <r>
    <x v="110"/>
    <x v="1"/>
    <x v="6"/>
    <x v="14"/>
    <x v="3"/>
    <x v="10"/>
    <x v="17"/>
    <x v="314"/>
    <x v="465"/>
    <x v="465"/>
    <n v="75536.100000000006"/>
  </r>
  <r>
    <x v="110"/>
    <x v="5"/>
    <x v="15"/>
    <x v="3"/>
    <x v="0"/>
    <x v="5"/>
    <x v="14"/>
    <x v="163"/>
    <x v="466"/>
    <x v="466"/>
    <n v="19710.84"/>
  </r>
  <r>
    <x v="110"/>
    <x v="4"/>
    <x v="7"/>
    <x v="4"/>
    <x v="3"/>
    <x v="33"/>
    <x v="15"/>
    <x v="18"/>
    <x v="467"/>
    <x v="467"/>
    <n v="115702.42"/>
  </r>
  <r>
    <x v="111"/>
    <x v="2"/>
    <x v="11"/>
    <x v="6"/>
    <x v="3"/>
    <x v="11"/>
    <x v="26"/>
    <x v="299"/>
    <x v="468"/>
    <x v="468"/>
    <n v="123863.16"/>
  </r>
  <r>
    <x v="111"/>
    <x v="0"/>
    <x v="10"/>
    <x v="18"/>
    <x v="0"/>
    <x v="3"/>
    <x v="27"/>
    <x v="150"/>
    <x v="469"/>
    <x v="469"/>
    <n v="14709.03"/>
  </r>
  <r>
    <x v="111"/>
    <x v="4"/>
    <x v="14"/>
    <x v="4"/>
    <x v="3"/>
    <x v="19"/>
    <x v="9"/>
    <x v="256"/>
    <x v="470"/>
    <x v="470"/>
    <n v="155282.35999999999"/>
  </r>
  <r>
    <x v="111"/>
    <x v="5"/>
    <x v="12"/>
    <x v="4"/>
    <x v="0"/>
    <x v="2"/>
    <x v="14"/>
    <x v="315"/>
    <x v="471"/>
    <x v="471"/>
    <n v="49266.720000000001"/>
  </r>
  <r>
    <x v="112"/>
    <x v="2"/>
    <x v="2"/>
    <x v="13"/>
    <x v="1"/>
    <x v="28"/>
    <x v="17"/>
    <x v="316"/>
    <x v="472"/>
    <x v="472"/>
    <n v="54243.8"/>
  </r>
  <r>
    <x v="112"/>
    <x v="0"/>
    <x v="10"/>
    <x v="2"/>
    <x v="2"/>
    <x v="34"/>
    <x v="10"/>
    <x v="85"/>
    <x v="473"/>
    <x v="473"/>
    <n v="22434.66"/>
  </r>
  <r>
    <x v="112"/>
    <x v="2"/>
    <x v="2"/>
    <x v="2"/>
    <x v="1"/>
    <x v="39"/>
    <x v="25"/>
    <x v="317"/>
    <x v="474"/>
    <x v="474"/>
    <n v="33195.360000000001"/>
  </r>
  <r>
    <x v="112"/>
    <x v="3"/>
    <x v="8"/>
    <x v="8"/>
    <x v="0"/>
    <x v="48"/>
    <x v="1"/>
    <x v="145"/>
    <x v="475"/>
    <x v="475"/>
    <n v="110183.23"/>
  </r>
  <r>
    <x v="113"/>
    <x v="5"/>
    <x v="13"/>
    <x v="12"/>
    <x v="2"/>
    <x v="5"/>
    <x v="17"/>
    <x v="291"/>
    <x v="476"/>
    <x v="476"/>
    <n v="38350.85"/>
  </r>
  <r>
    <x v="113"/>
    <x v="4"/>
    <x v="14"/>
    <x v="9"/>
    <x v="1"/>
    <x v="13"/>
    <x v="17"/>
    <x v="155"/>
    <x v="477"/>
    <x v="477"/>
    <n v="13699.71"/>
  </r>
  <r>
    <x v="114"/>
    <x v="0"/>
    <x v="9"/>
    <x v="3"/>
    <x v="1"/>
    <x v="25"/>
    <x v="14"/>
    <x v="95"/>
    <x v="478"/>
    <x v="478"/>
    <n v="16346.98"/>
  </r>
  <r>
    <x v="114"/>
    <x v="1"/>
    <x v="6"/>
    <x v="4"/>
    <x v="0"/>
    <x v="20"/>
    <x v="29"/>
    <x v="120"/>
    <x v="479"/>
    <x v="479"/>
    <n v="9897.15"/>
  </r>
  <r>
    <x v="114"/>
    <x v="1"/>
    <x v="6"/>
    <x v="15"/>
    <x v="3"/>
    <x v="3"/>
    <x v="29"/>
    <x v="127"/>
    <x v="480"/>
    <x v="480"/>
    <n v="74538.8"/>
  </r>
  <r>
    <x v="115"/>
    <x v="5"/>
    <x v="15"/>
    <x v="12"/>
    <x v="2"/>
    <x v="40"/>
    <x v="5"/>
    <x v="192"/>
    <x v="481"/>
    <x v="481"/>
    <n v="2299.88"/>
  </r>
  <r>
    <x v="115"/>
    <x v="1"/>
    <x v="6"/>
    <x v="14"/>
    <x v="1"/>
    <x v="6"/>
    <x v="6"/>
    <x v="318"/>
    <x v="482"/>
    <x v="482"/>
    <n v="22988.22"/>
  </r>
  <r>
    <x v="115"/>
    <x v="0"/>
    <x v="10"/>
    <x v="16"/>
    <x v="2"/>
    <x v="37"/>
    <x v="22"/>
    <x v="14"/>
    <x v="483"/>
    <x v="483"/>
    <n v="50574.45"/>
  </r>
  <r>
    <x v="115"/>
    <x v="2"/>
    <x v="11"/>
    <x v="9"/>
    <x v="0"/>
    <x v="28"/>
    <x v="25"/>
    <x v="319"/>
    <x v="484"/>
    <x v="484"/>
    <n v="50108.53"/>
  </r>
  <r>
    <x v="115"/>
    <x v="2"/>
    <x v="2"/>
    <x v="4"/>
    <x v="1"/>
    <x v="11"/>
    <x v="3"/>
    <x v="151"/>
    <x v="485"/>
    <x v="485"/>
    <n v="13582.58"/>
  </r>
  <r>
    <x v="115"/>
    <x v="5"/>
    <x v="15"/>
    <x v="10"/>
    <x v="3"/>
    <x v="11"/>
    <x v="5"/>
    <x v="320"/>
    <x v="486"/>
    <x v="486"/>
    <n v="180398.14"/>
  </r>
  <r>
    <x v="116"/>
    <x v="3"/>
    <x v="8"/>
    <x v="1"/>
    <x v="1"/>
    <x v="49"/>
    <x v="0"/>
    <x v="289"/>
    <x v="487"/>
    <x v="487"/>
    <n v="86592.04"/>
  </r>
  <r>
    <x v="116"/>
    <x v="4"/>
    <x v="7"/>
    <x v="18"/>
    <x v="0"/>
    <x v="48"/>
    <x v="28"/>
    <x v="321"/>
    <x v="488"/>
    <x v="488"/>
    <n v="36127.42"/>
  </r>
  <r>
    <x v="116"/>
    <x v="4"/>
    <x v="7"/>
    <x v="12"/>
    <x v="2"/>
    <x v="6"/>
    <x v="4"/>
    <x v="322"/>
    <x v="489"/>
    <x v="489"/>
    <n v="82763.759999999995"/>
  </r>
  <r>
    <x v="116"/>
    <x v="2"/>
    <x v="2"/>
    <x v="16"/>
    <x v="1"/>
    <x v="2"/>
    <x v="15"/>
    <x v="63"/>
    <x v="490"/>
    <x v="281"/>
    <n v="10872.19"/>
  </r>
  <r>
    <x v="116"/>
    <x v="5"/>
    <x v="15"/>
    <x v="9"/>
    <x v="2"/>
    <x v="33"/>
    <x v="12"/>
    <x v="323"/>
    <x v="491"/>
    <x v="490"/>
    <n v="82401.149999999994"/>
  </r>
  <r>
    <x v="117"/>
    <x v="0"/>
    <x v="10"/>
    <x v="11"/>
    <x v="3"/>
    <x v="35"/>
    <x v="26"/>
    <x v="277"/>
    <x v="492"/>
    <x v="491"/>
    <n v="139687.1"/>
  </r>
  <r>
    <x v="117"/>
    <x v="2"/>
    <x v="2"/>
    <x v="11"/>
    <x v="3"/>
    <x v="24"/>
    <x v="4"/>
    <x v="16"/>
    <x v="493"/>
    <x v="492"/>
    <n v="7790.58"/>
  </r>
  <r>
    <x v="117"/>
    <x v="5"/>
    <x v="5"/>
    <x v="12"/>
    <x v="1"/>
    <x v="41"/>
    <x v="28"/>
    <x v="324"/>
    <x v="494"/>
    <x v="493"/>
    <n v="60815.199999999997"/>
  </r>
  <r>
    <x v="117"/>
    <x v="5"/>
    <x v="13"/>
    <x v="14"/>
    <x v="1"/>
    <x v="49"/>
    <x v="6"/>
    <x v="6"/>
    <x v="495"/>
    <x v="494"/>
    <n v="202846.93"/>
  </r>
  <r>
    <x v="118"/>
    <x v="4"/>
    <x v="7"/>
    <x v="13"/>
    <x v="1"/>
    <x v="35"/>
    <x v="25"/>
    <x v="325"/>
    <x v="496"/>
    <x v="495"/>
    <n v="29668.94"/>
  </r>
  <r>
    <x v="118"/>
    <x v="5"/>
    <x v="13"/>
    <x v="6"/>
    <x v="1"/>
    <x v="6"/>
    <x v="18"/>
    <x v="25"/>
    <x v="497"/>
    <x v="496"/>
    <n v="205236.17"/>
  </r>
  <r>
    <x v="118"/>
    <x v="3"/>
    <x v="8"/>
    <x v="7"/>
    <x v="1"/>
    <x v="45"/>
    <x v="13"/>
    <x v="93"/>
    <x v="498"/>
    <x v="497"/>
    <n v="10967.57"/>
  </r>
  <r>
    <x v="118"/>
    <x v="5"/>
    <x v="13"/>
    <x v="12"/>
    <x v="1"/>
    <x v="8"/>
    <x v="5"/>
    <x v="34"/>
    <x v="499"/>
    <x v="498"/>
    <n v="107503.82"/>
  </r>
  <r>
    <x v="118"/>
    <x v="4"/>
    <x v="14"/>
    <x v="12"/>
    <x v="0"/>
    <x v="13"/>
    <x v="20"/>
    <x v="326"/>
    <x v="500"/>
    <x v="499"/>
    <n v="21207.97"/>
  </r>
  <r>
    <x v="118"/>
    <x v="0"/>
    <x v="10"/>
    <x v="9"/>
    <x v="3"/>
    <x v="45"/>
    <x v="22"/>
    <x v="239"/>
    <x v="501"/>
    <x v="500"/>
    <n v="108027.31"/>
  </r>
  <r>
    <x v="118"/>
    <x v="4"/>
    <x v="4"/>
    <x v="4"/>
    <x v="2"/>
    <x v="24"/>
    <x v="26"/>
    <x v="186"/>
    <x v="502"/>
    <x v="501"/>
    <n v="78596.649999999994"/>
  </r>
  <r>
    <x v="119"/>
    <x v="0"/>
    <x v="0"/>
    <x v="1"/>
    <x v="2"/>
    <x v="40"/>
    <x v="19"/>
    <x v="327"/>
    <x v="503"/>
    <x v="502"/>
    <n v="197254.48"/>
  </r>
  <r>
    <x v="119"/>
    <x v="0"/>
    <x v="9"/>
    <x v="18"/>
    <x v="1"/>
    <x v="48"/>
    <x v="15"/>
    <x v="277"/>
    <x v="504"/>
    <x v="503"/>
    <n v="137699.37"/>
  </r>
  <r>
    <x v="119"/>
    <x v="1"/>
    <x v="6"/>
    <x v="18"/>
    <x v="3"/>
    <x v="17"/>
    <x v="2"/>
    <x v="140"/>
    <x v="505"/>
    <x v="504"/>
    <n v="161351.29"/>
  </r>
  <r>
    <x v="119"/>
    <x v="0"/>
    <x v="0"/>
    <x v="18"/>
    <x v="1"/>
    <x v="18"/>
    <x v="20"/>
    <x v="196"/>
    <x v="506"/>
    <x v="505"/>
    <n v="135311.85"/>
  </r>
  <r>
    <x v="119"/>
    <x v="1"/>
    <x v="6"/>
    <x v="16"/>
    <x v="3"/>
    <x v="10"/>
    <x v="8"/>
    <x v="328"/>
    <x v="507"/>
    <x v="506"/>
    <n v="149493.26999999999"/>
  </r>
  <r>
    <x v="120"/>
    <x v="3"/>
    <x v="3"/>
    <x v="19"/>
    <x v="0"/>
    <x v="25"/>
    <x v="4"/>
    <x v="244"/>
    <x v="508"/>
    <x v="507"/>
    <n v="2140.83"/>
  </r>
  <r>
    <x v="120"/>
    <x v="2"/>
    <x v="11"/>
    <x v="12"/>
    <x v="0"/>
    <x v="13"/>
    <x v="2"/>
    <x v="93"/>
    <x v="509"/>
    <x v="508"/>
    <n v="10513.13"/>
  </r>
  <r>
    <x v="120"/>
    <x v="1"/>
    <x v="1"/>
    <x v="8"/>
    <x v="2"/>
    <x v="48"/>
    <x v="6"/>
    <x v="294"/>
    <x v="510"/>
    <x v="509"/>
    <n v="20194.82"/>
  </r>
  <r>
    <x v="120"/>
    <x v="4"/>
    <x v="14"/>
    <x v="8"/>
    <x v="3"/>
    <x v="24"/>
    <x v="23"/>
    <x v="274"/>
    <x v="511"/>
    <x v="510"/>
    <n v="62360.6"/>
  </r>
  <r>
    <x v="121"/>
    <x v="5"/>
    <x v="5"/>
    <x v="19"/>
    <x v="0"/>
    <x v="0"/>
    <x v="21"/>
    <x v="220"/>
    <x v="512"/>
    <x v="511"/>
    <n v="78083.649999999994"/>
  </r>
  <r>
    <x v="121"/>
    <x v="1"/>
    <x v="1"/>
    <x v="11"/>
    <x v="2"/>
    <x v="33"/>
    <x v="2"/>
    <x v="329"/>
    <x v="513"/>
    <x v="512"/>
    <n v="218186.38"/>
  </r>
  <r>
    <x v="121"/>
    <x v="1"/>
    <x v="1"/>
    <x v="0"/>
    <x v="0"/>
    <x v="25"/>
    <x v="21"/>
    <x v="297"/>
    <x v="514"/>
    <x v="513"/>
    <n v="53867.02"/>
  </r>
  <r>
    <x v="121"/>
    <x v="2"/>
    <x v="11"/>
    <x v="16"/>
    <x v="0"/>
    <x v="1"/>
    <x v="21"/>
    <x v="196"/>
    <x v="515"/>
    <x v="514"/>
    <n v="157721.07999999999"/>
  </r>
  <r>
    <x v="121"/>
    <x v="1"/>
    <x v="1"/>
    <x v="9"/>
    <x v="1"/>
    <x v="39"/>
    <x v="28"/>
    <x v="80"/>
    <x v="516"/>
    <x v="515"/>
    <n v="49343.18"/>
  </r>
  <r>
    <x v="122"/>
    <x v="4"/>
    <x v="7"/>
    <x v="19"/>
    <x v="1"/>
    <x v="15"/>
    <x v="26"/>
    <x v="330"/>
    <x v="517"/>
    <x v="516"/>
    <n v="88933.5"/>
  </r>
  <r>
    <x v="122"/>
    <x v="5"/>
    <x v="12"/>
    <x v="18"/>
    <x v="3"/>
    <x v="39"/>
    <x v="10"/>
    <x v="331"/>
    <x v="518"/>
    <x v="517"/>
    <n v="94108.97"/>
  </r>
  <r>
    <x v="122"/>
    <x v="3"/>
    <x v="3"/>
    <x v="9"/>
    <x v="2"/>
    <x v="10"/>
    <x v="7"/>
    <x v="332"/>
    <x v="519"/>
    <x v="518"/>
    <n v="185041.82"/>
  </r>
  <r>
    <x v="123"/>
    <x v="2"/>
    <x v="11"/>
    <x v="1"/>
    <x v="0"/>
    <x v="30"/>
    <x v="16"/>
    <x v="43"/>
    <x v="520"/>
    <x v="519"/>
    <n v="33052.49"/>
  </r>
  <r>
    <x v="123"/>
    <x v="3"/>
    <x v="3"/>
    <x v="6"/>
    <x v="3"/>
    <x v="41"/>
    <x v="15"/>
    <x v="297"/>
    <x v="521"/>
    <x v="520"/>
    <n v="120081.65"/>
  </r>
  <r>
    <x v="124"/>
    <x v="4"/>
    <x v="7"/>
    <x v="18"/>
    <x v="2"/>
    <x v="17"/>
    <x v="3"/>
    <x v="170"/>
    <x v="522"/>
    <x v="521"/>
    <n v="88677.85"/>
  </r>
  <r>
    <x v="125"/>
    <x v="4"/>
    <x v="7"/>
    <x v="17"/>
    <x v="2"/>
    <x v="20"/>
    <x v="8"/>
    <x v="333"/>
    <x v="523"/>
    <x v="522"/>
    <n v="136435.20000000001"/>
  </r>
  <r>
    <x v="125"/>
    <x v="2"/>
    <x v="11"/>
    <x v="13"/>
    <x v="3"/>
    <x v="8"/>
    <x v="28"/>
    <x v="42"/>
    <x v="524"/>
    <x v="523"/>
    <n v="107267.83"/>
  </r>
  <r>
    <x v="125"/>
    <x v="1"/>
    <x v="1"/>
    <x v="18"/>
    <x v="2"/>
    <x v="12"/>
    <x v="17"/>
    <x v="179"/>
    <x v="525"/>
    <x v="524"/>
    <n v="33609.379999999997"/>
  </r>
  <r>
    <x v="125"/>
    <x v="0"/>
    <x v="10"/>
    <x v="14"/>
    <x v="2"/>
    <x v="34"/>
    <x v="15"/>
    <x v="334"/>
    <x v="526"/>
    <x v="525"/>
    <n v="3804.42"/>
  </r>
  <r>
    <x v="125"/>
    <x v="5"/>
    <x v="5"/>
    <x v="15"/>
    <x v="1"/>
    <x v="6"/>
    <x v="23"/>
    <x v="303"/>
    <x v="527"/>
    <x v="526"/>
    <n v="26421.37"/>
  </r>
  <r>
    <x v="125"/>
    <x v="2"/>
    <x v="2"/>
    <x v="10"/>
    <x v="0"/>
    <x v="22"/>
    <x v="25"/>
    <x v="230"/>
    <x v="528"/>
    <x v="527"/>
    <n v="24187.98"/>
  </r>
  <r>
    <x v="126"/>
    <x v="0"/>
    <x v="0"/>
    <x v="17"/>
    <x v="2"/>
    <x v="11"/>
    <x v="17"/>
    <x v="181"/>
    <x v="529"/>
    <x v="528"/>
    <n v="93446.88"/>
  </r>
  <r>
    <x v="126"/>
    <x v="2"/>
    <x v="2"/>
    <x v="1"/>
    <x v="0"/>
    <x v="43"/>
    <x v="25"/>
    <x v="272"/>
    <x v="530"/>
    <x v="529"/>
    <n v="129258.41"/>
  </r>
  <r>
    <x v="126"/>
    <x v="4"/>
    <x v="14"/>
    <x v="7"/>
    <x v="2"/>
    <x v="19"/>
    <x v="10"/>
    <x v="288"/>
    <x v="531"/>
    <x v="530"/>
    <n v="19945.55"/>
  </r>
  <r>
    <x v="127"/>
    <x v="4"/>
    <x v="4"/>
    <x v="17"/>
    <x v="1"/>
    <x v="48"/>
    <x v="24"/>
    <x v="256"/>
    <x v="532"/>
    <x v="531"/>
    <n v="114801.95"/>
  </r>
  <r>
    <x v="128"/>
    <x v="2"/>
    <x v="2"/>
    <x v="5"/>
    <x v="3"/>
    <x v="0"/>
    <x v="9"/>
    <x v="335"/>
    <x v="533"/>
    <x v="532"/>
    <n v="41183.32"/>
  </r>
  <r>
    <x v="128"/>
    <x v="2"/>
    <x v="11"/>
    <x v="17"/>
    <x v="1"/>
    <x v="49"/>
    <x v="14"/>
    <x v="336"/>
    <x v="534"/>
    <x v="533"/>
    <n v="87746.87"/>
  </r>
  <r>
    <x v="128"/>
    <x v="5"/>
    <x v="13"/>
    <x v="1"/>
    <x v="1"/>
    <x v="1"/>
    <x v="15"/>
    <x v="337"/>
    <x v="535"/>
    <x v="534"/>
    <n v="180012.64"/>
  </r>
  <r>
    <x v="128"/>
    <x v="3"/>
    <x v="8"/>
    <x v="16"/>
    <x v="2"/>
    <x v="45"/>
    <x v="23"/>
    <x v="338"/>
    <x v="536"/>
    <x v="535"/>
    <n v="39205.11"/>
  </r>
  <r>
    <x v="128"/>
    <x v="2"/>
    <x v="2"/>
    <x v="10"/>
    <x v="2"/>
    <x v="3"/>
    <x v="14"/>
    <x v="141"/>
    <x v="537"/>
    <x v="536"/>
    <n v="3920.57"/>
  </r>
  <r>
    <x v="128"/>
    <x v="1"/>
    <x v="6"/>
    <x v="10"/>
    <x v="0"/>
    <x v="2"/>
    <x v="7"/>
    <x v="339"/>
    <x v="538"/>
    <x v="537"/>
    <n v="11939.01"/>
  </r>
  <r>
    <x v="129"/>
    <x v="4"/>
    <x v="4"/>
    <x v="0"/>
    <x v="0"/>
    <x v="4"/>
    <x v="16"/>
    <x v="75"/>
    <x v="539"/>
    <x v="538"/>
    <n v="131473.16"/>
  </r>
  <r>
    <x v="129"/>
    <x v="3"/>
    <x v="3"/>
    <x v="14"/>
    <x v="1"/>
    <x v="14"/>
    <x v="21"/>
    <x v="127"/>
    <x v="540"/>
    <x v="539"/>
    <n v="98107.67"/>
  </r>
  <r>
    <x v="129"/>
    <x v="0"/>
    <x v="10"/>
    <x v="9"/>
    <x v="1"/>
    <x v="45"/>
    <x v="24"/>
    <x v="187"/>
    <x v="541"/>
    <x v="540"/>
    <n v="3689.74"/>
  </r>
  <r>
    <x v="130"/>
    <x v="1"/>
    <x v="1"/>
    <x v="7"/>
    <x v="0"/>
    <x v="28"/>
    <x v="14"/>
    <x v="81"/>
    <x v="542"/>
    <x v="541"/>
    <n v="32955.33"/>
  </r>
  <r>
    <x v="130"/>
    <x v="2"/>
    <x v="11"/>
    <x v="18"/>
    <x v="0"/>
    <x v="30"/>
    <x v="0"/>
    <x v="340"/>
    <x v="543"/>
    <x v="542"/>
    <n v="46069.75"/>
  </r>
  <r>
    <x v="131"/>
    <x v="2"/>
    <x v="11"/>
    <x v="17"/>
    <x v="2"/>
    <x v="18"/>
    <x v="10"/>
    <x v="341"/>
    <x v="544"/>
    <x v="543"/>
    <n v="5111.79"/>
  </r>
  <r>
    <x v="131"/>
    <x v="5"/>
    <x v="5"/>
    <x v="10"/>
    <x v="0"/>
    <x v="20"/>
    <x v="23"/>
    <x v="185"/>
    <x v="545"/>
    <x v="544"/>
    <n v="25479.85"/>
  </r>
  <r>
    <x v="132"/>
    <x v="2"/>
    <x v="2"/>
    <x v="1"/>
    <x v="1"/>
    <x v="24"/>
    <x v="22"/>
    <x v="270"/>
    <x v="546"/>
    <x v="545"/>
    <n v="32871.03"/>
  </r>
  <r>
    <x v="132"/>
    <x v="0"/>
    <x v="10"/>
    <x v="7"/>
    <x v="0"/>
    <x v="34"/>
    <x v="19"/>
    <x v="342"/>
    <x v="547"/>
    <x v="546"/>
    <n v="25577.62"/>
  </r>
  <r>
    <x v="132"/>
    <x v="5"/>
    <x v="5"/>
    <x v="7"/>
    <x v="3"/>
    <x v="47"/>
    <x v="22"/>
    <x v="149"/>
    <x v="548"/>
    <x v="547"/>
    <n v="7388.76"/>
  </r>
  <r>
    <x v="132"/>
    <x v="5"/>
    <x v="5"/>
    <x v="18"/>
    <x v="3"/>
    <x v="25"/>
    <x v="13"/>
    <x v="280"/>
    <x v="549"/>
    <x v="548"/>
    <n v="10342.66"/>
  </r>
  <r>
    <x v="132"/>
    <x v="0"/>
    <x v="0"/>
    <x v="12"/>
    <x v="2"/>
    <x v="17"/>
    <x v="6"/>
    <x v="48"/>
    <x v="550"/>
    <x v="549"/>
    <n v="79851.520000000004"/>
  </r>
  <r>
    <x v="133"/>
    <x v="5"/>
    <x v="12"/>
    <x v="5"/>
    <x v="1"/>
    <x v="17"/>
    <x v="7"/>
    <x v="343"/>
    <x v="551"/>
    <x v="550"/>
    <n v="56549.96"/>
  </r>
  <r>
    <x v="133"/>
    <x v="4"/>
    <x v="4"/>
    <x v="1"/>
    <x v="0"/>
    <x v="10"/>
    <x v="16"/>
    <x v="303"/>
    <x v="552"/>
    <x v="551"/>
    <n v="20923.740000000002"/>
  </r>
  <r>
    <x v="133"/>
    <x v="3"/>
    <x v="3"/>
    <x v="1"/>
    <x v="1"/>
    <x v="33"/>
    <x v="23"/>
    <x v="245"/>
    <x v="553"/>
    <x v="552"/>
    <n v="26659.63"/>
  </r>
  <r>
    <x v="133"/>
    <x v="1"/>
    <x v="1"/>
    <x v="7"/>
    <x v="1"/>
    <x v="29"/>
    <x v="17"/>
    <x v="344"/>
    <x v="554"/>
    <x v="553"/>
    <n v="99962"/>
  </r>
  <r>
    <x v="133"/>
    <x v="3"/>
    <x v="3"/>
    <x v="15"/>
    <x v="2"/>
    <x v="9"/>
    <x v="10"/>
    <x v="345"/>
    <x v="555"/>
    <x v="554"/>
    <n v="49042.82"/>
  </r>
  <r>
    <x v="134"/>
    <x v="4"/>
    <x v="4"/>
    <x v="19"/>
    <x v="2"/>
    <x v="15"/>
    <x v="19"/>
    <x v="333"/>
    <x v="556"/>
    <x v="555"/>
    <n v="102288.47"/>
  </r>
  <r>
    <x v="134"/>
    <x v="1"/>
    <x v="1"/>
    <x v="13"/>
    <x v="2"/>
    <x v="16"/>
    <x v="1"/>
    <x v="346"/>
    <x v="557"/>
    <x v="556"/>
    <n v="130007"/>
  </r>
  <r>
    <x v="134"/>
    <x v="0"/>
    <x v="9"/>
    <x v="18"/>
    <x v="2"/>
    <x v="10"/>
    <x v="15"/>
    <x v="347"/>
    <x v="558"/>
    <x v="557"/>
    <n v="24146.46"/>
  </r>
  <r>
    <x v="134"/>
    <x v="1"/>
    <x v="6"/>
    <x v="8"/>
    <x v="2"/>
    <x v="23"/>
    <x v="25"/>
    <x v="245"/>
    <x v="559"/>
    <x v="558"/>
    <n v="25627.88"/>
  </r>
  <r>
    <x v="134"/>
    <x v="2"/>
    <x v="2"/>
    <x v="16"/>
    <x v="0"/>
    <x v="33"/>
    <x v="17"/>
    <x v="145"/>
    <x v="560"/>
    <x v="559"/>
    <n v="105644.32"/>
  </r>
  <r>
    <x v="134"/>
    <x v="2"/>
    <x v="11"/>
    <x v="10"/>
    <x v="2"/>
    <x v="29"/>
    <x v="19"/>
    <x v="348"/>
    <x v="561"/>
    <x v="560"/>
    <n v="57248.06"/>
  </r>
  <r>
    <x v="135"/>
    <x v="1"/>
    <x v="6"/>
    <x v="18"/>
    <x v="3"/>
    <x v="15"/>
    <x v="12"/>
    <x v="321"/>
    <x v="562"/>
    <x v="561"/>
    <n v="38683.910000000003"/>
  </r>
  <r>
    <x v="135"/>
    <x v="3"/>
    <x v="3"/>
    <x v="8"/>
    <x v="3"/>
    <x v="7"/>
    <x v="29"/>
    <x v="251"/>
    <x v="563"/>
    <x v="562"/>
    <n v="107648.29"/>
  </r>
  <r>
    <x v="135"/>
    <x v="2"/>
    <x v="11"/>
    <x v="15"/>
    <x v="2"/>
    <x v="19"/>
    <x v="25"/>
    <x v="287"/>
    <x v="564"/>
    <x v="563"/>
    <n v="64597.27"/>
  </r>
  <r>
    <x v="136"/>
    <x v="2"/>
    <x v="11"/>
    <x v="11"/>
    <x v="0"/>
    <x v="13"/>
    <x v="23"/>
    <x v="135"/>
    <x v="565"/>
    <x v="564"/>
    <n v="85965.63"/>
  </r>
  <r>
    <x v="136"/>
    <x v="3"/>
    <x v="3"/>
    <x v="17"/>
    <x v="0"/>
    <x v="35"/>
    <x v="3"/>
    <x v="284"/>
    <x v="566"/>
    <x v="565"/>
    <n v="86309.32"/>
  </r>
  <r>
    <x v="136"/>
    <x v="3"/>
    <x v="8"/>
    <x v="15"/>
    <x v="2"/>
    <x v="28"/>
    <x v="29"/>
    <x v="3"/>
    <x v="567"/>
    <x v="566"/>
    <n v="119609.45"/>
  </r>
  <r>
    <x v="137"/>
    <x v="3"/>
    <x v="3"/>
    <x v="7"/>
    <x v="2"/>
    <x v="33"/>
    <x v="15"/>
    <x v="199"/>
    <x v="568"/>
    <x v="567"/>
    <n v="81491.58"/>
  </r>
  <r>
    <x v="137"/>
    <x v="5"/>
    <x v="5"/>
    <x v="12"/>
    <x v="0"/>
    <x v="18"/>
    <x v="11"/>
    <x v="114"/>
    <x v="569"/>
    <x v="568"/>
    <n v="13077.81"/>
  </r>
  <r>
    <x v="137"/>
    <x v="2"/>
    <x v="2"/>
    <x v="14"/>
    <x v="1"/>
    <x v="15"/>
    <x v="3"/>
    <x v="194"/>
    <x v="570"/>
    <x v="569"/>
    <n v="79771.91"/>
  </r>
  <r>
    <x v="138"/>
    <x v="1"/>
    <x v="1"/>
    <x v="11"/>
    <x v="3"/>
    <x v="7"/>
    <x v="7"/>
    <x v="124"/>
    <x v="571"/>
    <x v="570"/>
    <n v="96603.59"/>
  </r>
  <r>
    <x v="138"/>
    <x v="3"/>
    <x v="8"/>
    <x v="1"/>
    <x v="3"/>
    <x v="37"/>
    <x v="23"/>
    <x v="205"/>
    <x v="572"/>
    <x v="571"/>
    <n v="39067.47"/>
  </r>
  <r>
    <x v="138"/>
    <x v="0"/>
    <x v="10"/>
    <x v="1"/>
    <x v="2"/>
    <x v="14"/>
    <x v="21"/>
    <x v="195"/>
    <x v="573"/>
    <x v="572"/>
    <n v="116560.49"/>
  </r>
  <r>
    <x v="138"/>
    <x v="3"/>
    <x v="8"/>
    <x v="2"/>
    <x v="0"/>
    <x v="2"/>
    <x v="25"/>
    <x v="349"/>
    <x v="574"/>
    <x v="573"/>
    <n v="20246.64"/>
  </r>
  <r>
    <x v="138"/>
    <x v="3"/>
    <x v="3"/>
    <x v="18"/>
    <x v="0"/>
    <x v="42"/>
    <x v="10"/>
    <x v="33"/>
    <x v="575"/>
    <x v="574"/>
    <n v="32285.06"/>
  </r>
  <r>
    <x v="138"/>
    <x v="3"/>
    <x v="8"/>
    <x v="12"/>
    <x v="2"/>
    <x v="17"/>
    <x v="6"/>
    <x v="225"/>
    <x v="576"/>
    <x v="575"/>
    <n v="77235.67"/>
  </r>
  <r>
    <x v="138"/>
    <x v="4"/>
    <x v="14"/>
    <x v="12"/>
    <x v="0"/>
    <x v="37"/>
    <x v="6"/>
    <x v="350"/>
    <x v="577"/>
    <x v="576"/>
    <n v="19724.080000000002"/>
  </r>
  <r>
    <x v="138"/>
    <x v="2"/>
    <x v="11"/>
    <x v="16"/>
    <x v="2"/>
    <x v="43"/>
    <x v="27"/>
    <x v="351"/>
    <x v="578"/>
    <x v="577"/>
    <n v="21355.4"/>
  </r>
  <r>
    <x v="138"/>
    <x v="0"/>
    <x v="0"/>
    <x v="9"/>
    <x v="1"/>
    <x v="21"/>
    <x v="14"/>
    <x v="36"/>
    <x v="579"/>
    <x v="578"/>
    <n v="78679.12"/>
  </r>
  <r>
    <x v="139"/>
    <x v="4"/>
    <x v="14"/>
    <x v="19"/>
    <x v="3"/>
    <x v="33"/>
    <x v="10"/>
    <x v="14"/>
    <x v="580"/>
    <x v="579"/>
    <n v="18941.98"/>
  </r>
  <r>
    <x v="139"/>
    <x v="5"/>
    <x v="12"/>
    <x v="0"/>
    <x v="2"/>
    <x v="22"/>
    <x v="6"/>
    <x v="162"/>
    <x v="581"/>
    <x v="580"/>
    <n v="8908.5300000000007"/>
  </r>
  <r>
    <x v="139"/>
    <x v="5"/>
    <x v="12"/>
    <x v="0"/>
    <x v="0"/>
    <x v="31"/>
    <x v="29"/>
    <x v="346"/>
    <x v="582"/>
    <x v="581"/>
    <n v="48815.65"/>
  </r>
  <r>
    <x v="139"/>
    <x v="1"/>
    <x v="1"/>
    <x v="6"/>
    <x v="2"/>
    <x v="47"/>
    <x v="15"/>
    <x v="43"/>
    <x v="583"/>
    <x v="582"/>
    <n v="83232.36"/>
  </r>
  <r>
    <x v="139"/>
    <x v="3"/>
    <x v="3"/>
    <x v="6"/>
    <x v="0"/>
    <x v="6"/>
    <x v="8"/>
    <x v="100"/>
    <x v="584"/>
    <x v="583"/>
    <n v="14402.11"/>
  </r>
  <r>
    <x v="139"/>
    <x v="1"/>
    <x v="1"/>
    <x v="8"/>
    <x v="0"/>
    <x v="36"/>
    <x v="29"/>
    <x v="352"/>
    <x v="585"/>
    <x v="584"/>
    <n v="139860.93"/>
  </r>
  <r>
    <x v="139"/>
    <x v="1"/>
    <x v="6"/>
    <x v="4"/>
    <x v="0"/>
    <x v="16"/>
    <x v="14"/>
    <x v="353"/>
    <x v="586"/>
    <x v="585"/>
    <n v="9142.91"/>
  </r>
  <r>
    <x v="140"/>
    <x v="0"/>
    <x v="9"/>
    <x v="11"/>
    <x v="0"/>
    <x v="25"/>
    <x v="22"/>
    <x v="112"/>
    <x v="587"/>
    <x v="586"/>
    <n v="35121.339999999997"/>
  </r>
  <r>
    <x v="140"/>
    <x v="3"/>
    <x v="8"/>
    <x v="13"/>
    <x v="3"/>
    <x v="33"/>
    <x v="11"/>
    <x v="307"/>
    <x v="588"/>
    <x v="587"/>
    <n v="70842.399999999994"/>
  </r>
  <r>
    <x v="140"/>
    <x v="3"/>
    <x v="8"/>
    <x v="14"/>
    <x v="1"/>
    <x v="18"/>
    <x v="26"/>
    <x v="354"/>
    <x v="589"/>
    <x v="588"/>
    <n v="41861.22"/>
  </r>
  <r>
    <x v="140"/>
    <x v="0"/>
    <x v="9"/>
    <x v="14"/>
    <x v="0"/>
    <x v="15"/>
    <x v="8"/>
    <x v="159"/>
    <x v="590"/>
    <x v="589"/>
    <n v="70260.22"/>
  </r>
  <r>
    <x v="140"/>
    <x v="3"/>
    <x v="3"/>
    <x v="14"/>
    <x v="0"/>
    <x v="45"/>
    <x v="12"/>
    <x v="224"/>
    <x v="591"/>
    <x v="590"/>
    <n v="23918.68"/>
  </r>
  <r>
    <x v="140"/>
    <x v="4"/>
    <x v="7"/>
    <x v="9"/>
    <x v="0"/>
    <x v="21"/>
    <x v="28"/>
    <x v="180"/>
    <x v="592"/>
    <x v="591"/>
    <n v="84312.61"/>
  </r>
  <r>
    <x v="140"/>
    <x v="2"/>
    <x v="11"/>
    <x v="10"/>
    <x v="1"/>
    <x v="46"/>
    <x v="24"/>
    <x v="125"/>
    <x v="593"/>
    <x v="592"/>
    <n v="9455.56"/>
  </r>
  <r>
    <x v="141"/>
    <x v="3"/>
    <x v="8"/>
    <x v="17"/>
    <x v="3"/>
    <x v="36"/>
    <x v="19"/>
    <x v="48"/>
    <x v="594"/>
    <x v="593"/>
    <n v="25723.16"/>
  </r>
  <r>
    <x v="141"/>
    <x v="3"/>
    <x v="8"/>
    <x v="14"/>
    <x v="2"/>
    <x v="34"/>
    <x v="4"/>
    <x v="265"/>
    <x v="595"/>
    <x v="594"/>
    <n v="17295.12"/>
  </r>
  <r>
    <x v="141"/>
    <x v="4"/>
    <x v="7"/>
    <x v="10"/>
    <x v="3"/>
    <x v="7"/>
    <x v="29"/>
    <x v="304"/>
    <x v="596"/>
    <x v="595"/>
    <n v="38833.040000000001"/>
  </r>
  <r>
    <x v="141"/>
    <x v="3"/>
    <x v="8"/>
    <x v="10"/>
    <x v="1"/>
    <x v="11"/>
    <x v="1"/>
    <x v="336"/>
    <x v="597"/>
    <x v="596"/>
    <n v="47589.74"/>
  </r>
  <r>
    <x v="142"/>
    <x v="1"/>
    <x v="6"/>
    <x v="11"/>
    <x v="2"/>
    <x v="16"/>
    <x v="20"/>
    <x v="162"/>
    <x v="598"/>
    <x v="597"/>
    <n v="8435.06"/>
  </r>
  <r>
    <x v="142"/>
    <x v="1"/>
    <x v="6"/>
    <x v="5"/>
    <x v="2"/>
    <x v="13"/>
    <x v="2"/>
    <x v="110"/>
    <x v="599"/>
    <x v="598"/>
    <n v="144756.32"/>
  </r>
  <r>
    <x v="142"/>
    <x v="4"/>
    <x v="4"/>
    <x v="1"/>
    <x v="0"/>
    <x v="17"/>
    <x v="4"/>
    <x v="152"/>
    <x v="600"/>
    <x v="599"/>
    <n v="10632.21"/>
  </r>
  <r>
    <x v="143"/>
    <x v="0"/>
    <x v="10"/>
    <x v="14"/>
    <x v="1"/>
    <x v="37"/>
    <x v="1"/>
    <x v="254"/>
    <x v="601"/>
    <x v="600"/>
    <n v="76079.839999999997"/>
  </r>
  <r>
    <x v="144"/>
    <x v="1"/>
    <x v="1"/>
    <x v="11"/>
    <x v="3"/>
    <x v="16"/>
    <x v="18"/>
    <x v="123"/>
    <x v="602"/>
    <x v="601"/>
    <n v="104955.03"/>
  </r>
  <r>
    <x v="144"/>
    <x v="4"/>
    <x v="14"/>
    <x v="5"/>
    <x v="1"/>
    <x v="26"/>
    <x v="23"/>
    <x v="129"/>
    <x v="603"/>
    <x v="602"/>
    <n v="40203.97"/>
  </r>
  <r>
    <x v="144"/>
    <x v="4"/>
    <x v="14"/>
    <x v="7"/>
    <x v="0"/>
    <x v="49"/>
    <x v="10"/>
    <x v="355"/>
    <x v="604"/>
    <x v="603"/>
    <n v="2393.42"/>
  </r>
  <r>
    <x v="144"/>
    <x v="5"/>
    <x v="15"/>
    <x v="12"/>
    <x v="3"/>
    <x v="0"/>
    <x v="14"/>
    <x v="245"/>
    <x v="605"/>
    <x v="604"/>
    <n v="22493.8"/>
  </r>
  <r>
    <x v="145"/>
    <x v="3"/>
    <x v="3"/>
    <x v="7"/>
    <x v="0"/>
    <x v="21"/>
    <x v="29"/>
    <x v="356"/>
    <x v="606"/>
    <x v="605"/>
    <n v="102594.85"/>
  </r>
  <r>
    <x v="145"/>
    <x v="2"/>
    <x v="2"/>
    <x v="2"/>
    <x v="1"/>
    <x v="2"/>
    <x v="7"/>
    <x v="265"/>
    <x v="607"/>
    <x v="606"/>
    <n v="6174.9"/>
  </r>
  <r>
    <x v="145"/>
    <x v="1"/>
    <x v="1"/>
    <x v="18"/>
    <x v="3"/>
    <x v="7"/>
    <x v="26"/>
    <x v="21"/>
    <x v="608"/>
    <x v="607"/>
    <n v="73064.05"/>
  </r>
  <r>
    <x v="145"/>
    <x v="1"/>
    <x v="6"/>
    <x v="14"/>
    <x v="2"/>
    <x v="0"/>
    <x v="3"/>
    <x v="9"/>
    <x v="609"/>
    <x v="608"/>
    <n v="12226.12"/>
  </r>
  <r>
    <x v="145"/>
    <x v="2"/>
    <x v="2"/>
    <x v="8"/>
    <x v="3"/>
    <x v="40"/>
    <x v="13"/>
    <x v="277"/>
    <x v="610"/>
    <x v="609"/>
    <n v="30066.69"/>
  </r>
  <r>
    <x v="146"/>
    <x v="4"/>
    <x v="14"/>
    <x v="14"/>
    <x v="2"/>
    <x v="3"/>
    <x v="13"/>
    <x v="357"/>
    <x v="611"/>
    <x v="610"/>
    <n v="64461.79"/>
  </r>
  <r>
    <x v="146"/>
    <x v="2"/>
    <x v="11"/>
    <x v="8"/>
    <x v="2"/>
    <x v="46"/>
    <x v="3"/>
    <x v="280"/>
    <x v="612"/>
    <x v="611"/>
    <n v="2395.7399999999998"/>
  </r>
  <r>
    <x v="147"/>
    <x v="5"/>
    <x v="12"/>
    <x v="14"/>
    <x v="2"/>
    <x v="5"/>
    <x v="5"/>
    <x v="124"/>
    <x v="613"/>
    <x v="612"/>
    <n v="26750.52"/>
  </r>
  <r>
    <x v="147"/>
    <x v="0"/>
    <x v="10"/>
    <x v="4"/>
    <x v="1"/>
    <x v="12"/>
    <x v="1"/>
    <x v="358"/>
    <x v="614"/>
    <x v="613"/>
    <n v="51400.18"/>
  </r>
  <r>
    <x v="148"/>
    <x v="2"/>
    <x v="11"/>
    <x v="2"/>
    <x v="0"/>
    <x v="39"/>
    <x v="27"/>
    <x v="82"/>
    <x v="615"/>
    <x v="614"/>
    <n v="76077.33"/>
  </r>
  <r>
    <x v="148"/>
    <x v="3"/>
    <x v="3"/>
    <x v="8"/>
    <x v="2"/>
    <x v="26"/>
    <x v="27"/>
    <x v="359"/>
    <x v="616"/>
    <x v="615"/>
    <n v="82497.919999999998"/>
  </r>
  <r>
    <x v="148"/>
    <x v="5"/>
    <x v="13"/>
    <x v="4"/>
    <x v="0"/>
    <x v="2"/>
    <x v="1"/>
    <x v="32"/>
    <x v="617"/>
    <x v="616"/>
    <n v="56181.9"/>
  </r>
  <r>
    <x v="149"/>
    <x v="5"/>
    <x v="15"/>
    <x v="6"/>
    <x v="3"/>
    <x v="47"/>
    <x v="2"/>
    <x v="360"/>
    <x v="618"/>
    <x v="617"/>
    <n v="154183.20000000001"/>
  </r>
  <r>
    <x v="149"/>
    <x v="0"/>
    <x v="9"/>
    <x v="2"/>
    <x v="3"/>
    <x v="43"/>
    <x v="8"/>
    <x v="345"/>
    <x v="619"/>
    <x v="618"/>
    <n v="89970.43"/>
  </r>
  <r>
    <x v="149"/>
    <x v="2"/>
    <x v="2"/>
    <x v="18"/>
    <x v="1"/>
    <x v="8"/>
    <x v="24"/>
    <x v="361"/>
    <x v="620"/>
    <x v="619"/>
    <n v="143631.47"/>
  </r>
  <r>
    <x v="149"/>
    <x v="1"/>
    <x v="6"/>
    <x v="8"/>
    <x v="1"/>
    <x v="21"/>
    <x v="26"/>
    <x v="353"/>
    <x v="621"/>
    <x v="620"/>
    <n v="5871.99"/>
  </r>
  <r>
    <x v="150"/>
    <x v="4"/>
    <x v="4"/>
    <x v="19"/>
    <x v="3"/>
    <x v="45"/>
    <x v="24"/>
    <x v="110"/>
    <x v="622"/>
    <x v="621"/>
    <n v="80132.11"/>
  </r>
  <r>
    <x v="150"/>
    <x v="5"/>
    <x v="15"/>
    <x v="13"/>
    <x v="0"/>
    <x v="45"/>
    <x v="29"/>
    <x v="362"/>
    <x v="623"/>
    <x v="622"/>
    <n v="24747.71"/>
  </r>
  <r>
    <x v="150"/>
    <x v="3"/>
    <x v="3"/>
    <x v="3"/>
    <x v="2"/>
    <x v="46"/>
    <x v="13"/>
    <x v="126"/>
    <x v="624"/>
    <x v="623"/>
    <n v="25713.06"/>
  </r>
  <r>
    <x v="150"/>
    <x v="5"/>
    <x v="12"/>
    <x v="3"/>
    <x v="1"/>
    <x v="27"/>
    <x v="6"/>
    <x v="13"/>
    <x v="625"/>
    <x v="624"/>
    <n v="11514.57"/>
  </r>
  <r>
    <x v="151"/>
    <x v="5"/>
    <x v="5"/>
    <x v="5"/>
    <x v="3"/>
    <x v="21"/>
    <x v="19"/>
    <x v="293"/>
    <x v="626"/>
    <x v="625"/>
    <n v="58660.07"/>
  </r>
  <r>
    <x v="151"/>
    <x v="1"/>
    <x v="1"/>
    <x v="18"/>
    <x v="1"/>
    <x v="4"/>
    <x v="9"/>
    <x v="101"/>
    <x v="627"/>
    <x v="626"/>
    <n v="1153.56"/>
  </r>
  <r>
    <x v="151"/>
    <x v="4"/>
    <x v="4"/>
    <x v="8"/>
    <x v="3"/>
    <x v="39"/>
    <x v="4"/>
    <x v="311"/>
    <x v="628"/>
    <x v="627"/>
    <n v="39880.9"/>
  </r>
  <r>
    <x v="151"/>
    <x v="1"/>
    <x v="1"/>
    <x v="9"/>
    <x v="3"/>
    <x v="42"/>
    <x v="14"/>
    <x v="204"/>
    <x v="629"/>
    <x v="628"/>
    <n v="12583.07"/>
  </r>
  <r>
    <x v="152"/>
    <x v="3"/>
    <x v="3"/>
    <x v="17"/>
    <x v="2"/>
    <x v="32"/>
    <x v="28"/>
    <x v="53"/>
    <x v="630"/>
    <x v="629"/>
    <n v="8095.97"/>
  </r>
  <r>
    <x v="152"/>
    <x v="0"/>
    <x v="9"/>
    <x v="13"/>
    <x v="3"/>
    <x v="10"/>
    <x v="12"/>
    <x v="288"/>
    <x v="631"/>
    <x v="630"/>
    <n v="8320.5499999999993"/>
  </r>
  <r>
    <x v="152"/>
    <x v="2"/>
    <x v="11"/>
    <x v="6"/>
    <x v="3"/>
    <x v="25"/>
    <x v="11"/>
    <x v="180"/>
    <x v="632"/>
    <x v="631"/>
    <n v="179338.77"/>
  </r>
  <r>
    <x v="152"/>
    <x v="1"/>
    <x v="6"/>
    <x v="2"/>
    <x v="3"/>
    <x v="28"/>
    <x v="10"/>
    <x v="363"/>
    <x v="633"/>
    <x v="632"/>
    <n v="12089.33"/>
  </r>
  <r>
    <x v="152"/>
    <x v="0"/>
    <x v="9"/>
    <x v="18"/>
    <x v="0"/>
    <x v="19"/>
    <x v="19"/>
    <x v="293"/>
    <x v="634"/>
    <x v="633"/>
    <n v="82912.84"/>
  </r>
  <r>
    <x v="152"/>
    <x v="2"/>
    <x v="2"/>
    <x v="12"/>
    <x v="0"/>
    <x v="17"/>
    <x v="16"/>
    <x v="364"/>
    <x v="635"/>
    <x v="634"/>
    <n v="169270.12"/>
  </r>
  <r>
    <x v="152"/>
    <x v="4"/>
    <x v="4"/>
    <x v="9"/>
    <x v="3"/>
    <x v="44"/>
    <x v="8"/>
    <x v="365"/>
    <x v="636"/>
    <x v="635"/>
    <n v="55539.03"/>
  </r>
  <r>
    <x v="153"/>
    <x v="3"/>
    <x v="3"/>
    <x v="19"/>
    <x v="3"/>
    <x v="10"/>
    <x v="27"/>
    <x v="366"/>
    <x v="637"/>
    <x v="636"/>
    <n v="135053.79999999999"/>
  </r>
  <r>
    <x v="153"/>
    <x v="4"/>
    <x v="4"/>
    <x v="11"/>
    <x v="1"/>
    <x v="4"/>
    <x v="19"/>
    <x v="292"/>
    <x v="638"/>
    <x v="637"/>
    <n v="31115.75"/>
  </r>
  <r>
    <x v="153"/>
    <x v="1"/>
    <x v="1"/>
    <x v="17"/>
    <x v="1"/>
    <x v="17"/>
    <x v="25"/>
    <x v="26"/>
    <x v="639"/>
    <x v="638"/>
    <n v="138739.76999999999"/>
  </r>
  <r>
    <x v="153"/>
    <x v="4"/>
    <x v="7"/>
    <x v="13"/>
    <x v="1"/>
    <x v="2"/>
    <x v="10"/>
    <x v="330"/>
    <x v="640"/>
    <x v="639"/>
    <n v="166122.26"/>
  </r>
  <r>
    <x v="153"/>
    <x v="0"/>
    <x v="9"/>
    <x v="18"/>
    <x v="0"/>
    <x v="24"/>
    <x v="25"/>
    <x v="150"/>
    <x v="641"/>
    <x v="640"/>
    <n v="4691.1899999999996"/>
  </r>
  <r>
    <x v="153"/>
    <x v="5"/>
    <x v="15"/>
    <x v="8"/>
    <x v="0"/>
    <x v="49"/>
    <x v="13"/>
    <x v="135"/>
    <x v="642"/>
    <x v="641"/>
    <n v="56451.16"/>
  </r>
  <r>
    <x v="153"/>
    <x v="1"/>
    <x v="6"/>
    <x v="4"/>
    <x v="1"/>
    <x v="36"/>
    <x v="28"/>
    <x v="39"/>
    <x v="643"/>
    <x v="642"/>
    <n v="112318.61"/>
  </r>
  <r>
    <x v="154"/>
    <x v="0"/>
    <x v="10"/>
    <x v="0"/>
    <x v="0"/>
    <x v="7"/>
    <x v="16"/>
    <x v="175"/>
    <x v="644"/>
    <x v="643"/>
    <n v="6635.37"/>
  </r>
  <r>
    <x v="154"/>
    <x v="4"/>
    <x v="7"/>
    <x v="7"/>
    <x v="1"/>
    <x v="30"/>
    <x v="19"/>
    <x v="288"/>
    <x v="645"/>
    <x v="644"/>
    <n v="22398.33"/>
  </r>
  <r>
    <x v="154"/>
    <x v="2"/>
    <x v="11"/>
    <x v="7"/>
    <x v="0"/>
    <x v="26"/>
    <x v="10"/>
    <x v="201"/>
    <x v="646"/>
    <x v="645"/>
    <n v="105251.33"/>
  </r>
  <r>
    <x v="154"/>
    <x v="4"/>
    <x v="4"/>
    <x v="7"/>
    <x v="2"/>
    <x v="11"/>
    <x v="1"/>
    <x v="300"/>
    <x v="647"/>
    <x v="646"/>
    <n v="73806.720000000001"/>
  </r>
  <r>
    <x v="154"/>
    <x v="1"/>
    <x v="6"/>
    <x v="3"/>
    <x v="0"/>
    <x v="10"/>
    <x v="6"/>
    <x v="122"/>
    <x v="648"/>
    <x v="647"/>
    <n v="60203.25"/>
  </r>
  <r>
    <x v="154"/>
    <x v="2"/>
    <x v="2"/>
    <x v="4"/>
    <x v="1"/>
    <x v="46"/>
    <x v="16"/>
    <x v="352"/>
    <x v="649"/>
    <x v="648"/>
    <n v="79741.64"/>
  </r>
  <r>
    <x v="155"/>
    <x v="2"/>
    <x v="2"/>
    <x v="2"/>
    <x v="3"/>
    <x v="6"/>
    <x v="28"/>
    <x v="211"/>
    <x v="650"/>
    <x v="649"/>
    <n v="113152.29"/>
  </r>
  <r>
    <x v="155"/>
    <x v="5"/>
    <x v="12"/>
    <x v="2"/>
    <x v="1"/>
    <x v="2"/>
    <x v="23"/>
    <x v="248"/>
    <x v="651"/>
    <x v="650"/>
    <n v="35045.96"/>
  </r>
  <r>
    <x v="155"/>
    <x v="1"/>
    <x v="1"/>
    <x v="12"/>
    <x v="1"/>
    <x v="40"/>
    <x v="15"/>
    <x v="295"/>
    <x v="652"/>
    <x v="651"/>
    <n v="27239.95"/>
  </r>
  <r>
    <x v="155"/>
    <x v="4"/>
    <x v="7"/>
    <x v="15"/>
    <x v="1"/>
    <x v="35"/>
    <x v="13"/>
    <x v="82"/>
    <x v="653"/>
    <x v="652"/>
    <n v="80201.009999999995"/>
  </r>
  <r>
    <x v="155"/>
    <x v="5"/>
    <x v="5"/>
    <x v="15"/>
    <x v="3"/>
    <x v="46"/>
    <x v="15"/>
    <x v="197"/>
    <x v="654"/>
    <x v="653"/>
    <n v="32954.31"/>
  </r>
  <r>
    <x v="156"/>
    <x v="2"/>
    <x v="11"/>
    <x v="6"/>
    <x v="1"/>
    <x v="13"/>
    <x v="3"/>
    <x v="108"/>
    <x v="655"/>
    <x v="654"/>
    <n v="59471"/>
  </r>
  <r>
    <x v="156"/>
    <x v="1"/>
    <x v="1"/>
    <x v="4"/>
    <x v="3"/>
    <x v="13"/>
    <x v="14"/>
    <x v="98"/>
    <x v="656"/>
    <x v="655"/>
    <n v="43082.37"/>
  </r>
  <r>
    <x v="157"/>
    <x v="3"/>
    <x v="8"/>
    <x v="1"/>
    <x v="3"/>
    <x v="36"/>
    <x v="14"/>
    <x v="82"/>
    <x v="657"/>
    <x v="656"/>
    <n v="146483.54999999999"/>
  </r>
  <r>
    <x v="157"/>
    <x v="1"/>
    <x v="6"/>
    <x v="7"/>
    <x v="1"/>
    <x v="4"/>
    <x v="18"/>
    <x v="261"/>
    <x v="658"/>
    <x v="657"/>
    <n v="51926.9"/>
  </r>
  <r>
    <x v="157"/>
    <x v="4"/>
    <x v="7"/>
    <x v="9"/>
    <x v="0"/>
    <x v="12"/>
    <x v="15"/>
    <x v="67"/>
    <x v="659"/>
    <x v="658"/>
    <n v="107313.55"/>
  </r>
  <r>
    <x v="158"/>
    <x v="3"/>
    <x v="8"/>
    <x v="5"/>
    <x v="0"/>
    <x v="4"/>
    <x v="23"/>
    <x v="342"/>
    <x v="660"/>
    <x v="659"/>
    <n v="37832.870000000003"/>
  </r>
  <r>
    <x v="158"/>
    <x v="4"/>
    <x v="14"/>
    <x v="5"/>
    <x v="3"/>
    <x v="20"/>
    <x v="23"/>
    <x v="64"/>
    <x v="661"/>
    <x v="660"/>
    <n v="107754.69"/>
  </r>
  <r>
    <x v="159"/>
    <x v="0"/>
    <x v="9"/>
    <x v="0"/>
    <x v="3"/>
    <x v="31"/>
    <x v="25"/>
    <x v="222"/>
    <x v="662"/>
    <x v="661"/>
    <n v="51309.99"/>
  </r>
  <r>
    <x v="159"/>
    <x v="1"/>
    <x v="6"/>
    <x v="6"/>
    <x v="1"/>
    <x v="10"/>
    <x v="26"/>
    <x v="56"/>
    <x v="663"/>
    <x v="662"/>
    <n v="26495.62"/>
  </r>
  <r>
    <x v="159"/>
    <x v="5"/>
    <x v="12"/>
    <x v="4"/>
    <x v="2"/>
    <x v="45"/>
    <x v="10"/>
    <x v="351"/>
    <x v="664"/>
    <x v="663"/>
    <n v="5966.15"/>
  </r>
  <r>
    <x v="159"/>
    <x v="5"/>
    <x v="13"/>
    <x v="15"/>
    <x v="0"/>
    <x v="0"/>
    <x v="3"/>
    <x v="367"/>
    <x v="665"/>
    <x v="664"/>
    <n v="47254.67"/>
  </r>
  <r>
    <x v="159"/>
    <x v="1"/>
    <x v="1"/>
    <x v="10"/>
    <x v="3"/>
    <x v="0"/>
    <x v="23"/>
    <x v="155"/>
    <x v="666"/>
    <x v="665"/>
    <n v="14637.34"/>
  </r>
  <r>
    <x v="160"/>
    <x v="4"/>
    <x v="4"/>
    <x v="1"/>
    <x v="2"/>
    <x v="24"/>
    <x v="1"/>
    <x v="261"/>
    <x v="667"/>
    <x v="666"/>
    <n v="16370.73"/>
  </r>
  <r>
    <x v="160"/>
    <x v="3"/>
    <x v="3"/>
    <x v="2"/>
    <x v="0"/>
    <x v="6"/>
    <x v="16"/>
    <x v="368"/>
    <x v="668"/>
    <x v="667"/>
    <n v="13666.46"/>
  </r>
  <r>
    <x v="160"/>
    <x v="4"/>
    <x v="14"/>
    <x v="18"/>
    <x v="0"/>
    <x v="38"/>
    <x v="6"/>
    <x v="190"/>
    <x v="669"/>
    <x v="668"/>
    <n v="16974.73"/>
  </r>
  <r>
    <x v="160"/>
    <x v="3"/>
    <x v="8"/>
    <x v="8"/>
    <x v="2"/>
    <x v="0"/>
    <x v="20"/>
    <x v="369"/>
    <x v="670"/>
    <x v="669"/>
    <n v="90978.47"/>
  </r>
  <r>
    <x v="161"/>
    <x v="1"/>
    <x v="6"/>
    <x v="1"/>
    <x v="2"/>
    <x v="33"/>
    <x v="18"/>
    <x v="131"/>
    <x v="671"/>
    <x v="670"/>
    <n v="81260.12"/>
  </r>
  <r>
    <x v="162"/>
    <x v="4"/>
    <x v="4"/>
    <x v="5"/>
    <x v="1"/>
    <x v="36"/>
    <x v="13"/>
    <x v="370"/>
    <x v="672"/>
    <x v="671"/>
    <n v="29229.24"/>
  </r>
  <r>
    <x v="162"/>
    <x v="3"/>
    <x v="3"/>
    <x v="17"/>
    <x v="2"/>
    <x v="2"/>
    <x v="23"/>
    <x v="197"/>
    <x v="673"/>
    <x v="672"/>
    <n v="37571.440000000002"/>
  </r>
  <r>
    <x v="162"/>
    <x v="2"/>
    <x v="2"/>
    <x v="6"/>
    <x v="0"/>
    <x v="7"/>
    <x v="9"/>
    <x v="262"/>
    <x v="674"/>
    <x v="673"/>
    <n v="168560.72"/>
  </r>
  <r>
    <x v="162"/>
    <x v="3"/>
    <x v="8"/>
    <x v="18"/>
    <x v="1"/>
    <x v="47"/>
    <x v="21"/>
    <x v="303"/>
    <x v="675"/>
    <x v="674"/>
    <n v="30924.9"/>
  </r>
  <r>
    <x v="162"/>
    <x v="5"/>
    <x v="5"/>
    <x v="16"/>
    <x v="3"/>
    <x v="47"/>
    <x v="17"/>
    <x v="199"/>
    <x v="676"/>
    <x v="675"/>
    <n v="139225.60999999999"/>
  </r>
  <r>
    <x v="163"/>
    <x v="5"/>
    <x v="5"/>
    <x v="15"/>
    <x v="3"/>
    <x v="13"/>
    <x v="3"/>
    <x v="17"/>
    <x v="677"/>
    <x v="676"/>
    <n v="16887.78"/>
  </r>
  <r>
    <x v="164"/>
    <x v="1"/>
    <x v="1"/>
    <x v="19"/>
    <x v="2"/>
    <x v="46"/>
    <x v="17"/>
    <x v="201"/>
    <x v="678"/>
    <x v="677"/>
    <n v="160493.1"/>
  </r>
  <r>
    <x v="164"/>
    <x v="5"/>
    <x v="5"/>
    <x v="14"/>
    <x v="3"/>
    <x v="10"/>
    <x v="1"/>
    <x v="371"/>
    <x v="679"/>
    <x v="678"/>
    <n v="62160.38"/>
  </r>
  <r>
    <x v="165"/>
    <x v="3"/>
    <x v="3"/>
    <x v="8"/>
    <x v="1"/>
    <x v="19"/>
    <x v="14"/>
    <x v="139"/>
    <x v="680"/>
    <x v="679"/>
    <n v="8965.9599999999991"/>
  </r>
  <r>
    <x v="165"/>
    <x v="3"/>
    <x v="3"/>
    <x v="9"/>
    <x v="0"/>
    <x v="48"/>
    <x v="18"/>
    <x v="372"/>
    <x v="681"/>
    <x v="680"/>
    <n v="24544.19"/>
  </r>
  <r>
    <x v="166"/>
    <x v="4"/>
    <x v="4"/>
    <x v="17"/>
    <x v="0"/>
    <x v="30"/>
    <x v="26"/>
    <x v="107"/>
    <x v="682"/>
    <x v="681"/>
    <n v="44259.46"/>
  </r>
  <r>
    <x v="166"/>
    <x v="5"/>
    <x v="12"/>
    <x v="13"/>
    <x v="0"/>
    <x v="37"/>
    <x v="0"/>
    <x v="280"/>
    <x v="683"/>
    <x v="682"/>
    <n v="3550.07"/>
  </r>
  <r>
    <x v="166"/>
    <x v="1"/>
    <x v="6"/>
    <x v="1"/>
    <x v="1"/>
    <x v="4"/>
    <x v="20"/>
    <x v="199"/>
    <x v="684"/>
    <x v="683"/>
    <n v="43196.87"/>
  </r>
  <r>
    <x v="166"/>
    <x v="3"/>
    <x v="3"/>
    <x v="7"/>
    <x v="1"/>
    <x v="36"/>
    <x v="13"/>
    <x v="373"/>
    <x v="685"/>
    <x v="684"/>
    <n v="108518.46"/>
  </r>
  <r>
    <x v="166"/>
    <x v="1"/>
    <x v="6"/>
    <x v="18"/>
    <x v="3"/>
    <x v="11"/>
    <x v="13"/>
    <x v="281"/>
    <x v="686"/>
    <x v="685"/>
    <n v="10309.86"/>
  </r>
  <r>
    <x v="167"/>
    <x v="5"/>
    <x v="13"/>
    <x v="19"/>
    <x v="3"/>
    <x v="41"/>
    <x v="16"/>
    <x v="31"/>
    <x v="687"/>
    <x v="686"/>
    <n v="35533.06"/>
  </r>
  <r>
    <x v="167"/>
    <x v="2"/>
    <x v="11"/>
    <x v="19"/>
    <x v="0"/>
    <x v="8"/>
    <x v="24"/>
    <x v="296"/>
    <x v="688"/>
    <x v="687"/>
    <n v="82228.789999999994"/>
  </r>
  <r>
    <x v="167"/>
    <x v="1"/>
    <x v="6"/>
    <x v="17"/>
    <x v="3"/>
    <x v="36"/>
    <x v="21"/>
    <x v="286"/>
    <x v="689"/>
    <x v="688"/>
    <n v="121159.09"/>
  </r>
  <r>
    <x v="167"/>
    <x v="4"/>
    <x v="4"/>
    <x v="9"/>
    <x v="1"/>
    <x v="24"/>
    <x v="20"/>
    <x v="25"/>
    <x v="690"/>
    <x v="689"/>
    <n v="135731.23000000001"/>
  </r>
  <r>
    <x v="168"/>
    <x v="1"/>
    <x v="6"/>
    <x v="17"/>
    <x v="0"/>
    <x v="34"/>
    <x v="3"/>
    <x v="353"/>
    <x v="691"/>
    <x v="690"/>
    <n v="14605.59"/>
  </r>
  <r>
    <x v="168"/>
    <x v="2"/>
    <x v="11"/>
    <x v="0"/>
    <x v="2"/>
    <x v="25"/>
    <x v="8"/>
    <x v="216"/>
    <x v="692"/>
    <x v="691"/>
    <n v="35191.07"/>
  </r>
  <r>
    <x v="168"/>
    <x v="4"/>
    <x v="4"/>
    <x v="6"/>
    <x v="0"/>
    <x v="8"/>
    <x v="5"/>
    <x v="247"/>
    <x v="693"/>
    <x v="692"/>
    <n v="210680.9"/>
  </r>
  <r>
    <x v="168"/>
    <x v="0"/>
    <x v="10"/>
    <x v="14"/>
    <x v="0"/>
    <x v="0"/>
    <x v="26"/>
    <x v="374"/>
    <x v="694"/>
    <x v="693"/>
    <n v="1636.66"/>
  </r>
  <r>
    <x v="168"/>
    <x v="0"/>
    <x v="9"/>
    <x v="15"/>
    <x v="3"/>
    <x v="3"/>
    <x v="20"/>
    <x v="54"/>
    <x v="695"/>
    <x v="694"/>
    <n v="43274.76"/>
  </r>
  <r>
    <x v="169"/>
    <x v="0"/>
    <x v="10"/>
    <x v="13"/>
    <x v="2"/>
    <x v="17"/>
    <x v="3"/>
    <x v="350"/>
    <x v="696"/>
    <x v="695"/>
    <n v="14683.29"/>
  </r>
  <r>
    <x v="169"/>
    <x v="3"/>
    <x v="8"/>
    <x v="16"/>
    <x v="2"/>
    <x v="29"/>
    <x v="4"/>
    <x v="85"/>
    <x v="697"/>
    <x v="696"/>
    <n v="154744.34"/>
  </r>
  <r>
    <x v="169"/>
    <x v="0"/>
    <x v="9"/>
    <x v="10"/>
    <x v="1"/>
    <x v="1"/>
    <x v="26"/>
    <x v="234"/>
    <x v="698"/>
    <x v="697"/>
    <n v="51323.42"/>
  </r>
  <r>
    <x v="170"/>
    <x v="5"/>
    <x v="13"/>
    <x v="6"/>
    <x v="3"/>
    <x v="21"/>
    <x v="7"/>
    <x v="375"/>
    <x v="699"/>
    <x v="698"/>
    <n v="105779.11"/>
  </r>
  <r>
    <x v="170"/>
    <x v="2"/>
    <x v="11"/>
    <x v="18"/>
    <x v="3"/>
    <x v="29"/>
    <x v="12"/>
    <x v="182"/>
    <x v="700"/>
    <x v="699"/>
    <n v="120050.5"/>
  </r>
  <r>
    <x v="170"/>
    <x v="3"/>
    <x v="8"/>
    <x v="4"/>
    <x v="2"/>
    <x v="20"/>
    <x v="29"/>
    <x v="376"/>
    <x v="701"/>
    <x v="700"/>
    <n v="106655.22"/>
  </r>
  <r>
    <x v="171"/>
    <x v="5"/>
    <x v="5"/>
    <x v="0"/>
    <x v="3"/>
    <x v="44"/>
    <x v="15"/>
    <x v="39"/>
    <x v="702"/>
    <x v="701"/>
    <n v="129134.1"/>
  </r>
  <r>
    <x v="171"/>
    <x v="0"/>
    <x v="0"/>
    <x v="0"/>
    <x v="3"/>
    <x v="36"/>
    <x v="23"/>
    <x v="377"/>
    <x v="703"/>
    <x v="702"/>
    <n v="80549.34"/>
  </r>
  <r>
    <x v="171"/>
    <x v="0"/>
    <x v="0"/>
    <x v="13"/>
    <x v="1"/>
    <x v="13"/>
    <x v="19"/>
    <x v="179"/>
    <x v="704"/>
    <x v="703"/>
    <n v="88057.04"/>
  </r>
  <r>
    <x v="171"/>
    <x v="3"/>
    <x v="3"/>
    <x v="7"/>
    <x v="2"/>
    <x v="10"/>
    <x v="23"/>
    <x v="378"/>
    <x v="705"/>
    <x v="704"/>
    <n v="2264.58"/>
  </r>
  <r>
    <x v="171"/>
    <x v="5"/>
    <x v="5"/>
    <x v="4"/>
    <x v="2"/>
    <x v="12"/>
    <x v="18"/>
    <x v="379"/>
    <x v="706"/>
    <x v="705"/>
    <n v="162055.98000000001"/>
  </r>
  <r>
    <x v="172"/>
    <x v="1"/>
    <x v="6"/>
    <x v="11"/>
    <x v="1"/>
    <x v="43"/>
    <x v="18"/>
    <x v="295"/>
    <x v="707"/>
    <x v="706"/>
    <n v="20875.32"/>
  </r>
  <r>
    <x v="172"/>
    <x v="0"/>
    <x v="9"/>
    <x v="9"/>
    <x v="2"/>
    <x v="30"/>
    <x v="19"/>
    <x v="380"/>
    <x v="708"/>
    <x v="707"/>
    <n v="235618.39"/>
  </r>
  <r>
    <x v="173"/>
    <x v="3"/>
    <x v="8"/>
    <x v="19"/>
    <x v="1"/>
    <x v="36"/>
    <x v="15"/>
    <x v="224"/>
    <x v="709"/>
    <x v="708"/>
    <n v="87965.69"/>
  </r>
  <r>
    <x v="173"/>
    <x v="3"/>
    <x v="3"/>
    <x v="1"/>
    <x v="3"/>
    <x v="12"/>
    <x v="10"/>
    <x v="236"/>
    <x v="710"/>
    <x v="709"/>
    <n v="38539.19"/>
  </r>
  <r>
    <x v="173"/>
    <x v="2"/>
    <x v="2"/>
    <x v="16"/>
    <x v="0"/>
    <x v="4"/>
    <x v="6"/>
    <x v="199"/>
    <x v="711"/>
    <x v="710"/>
    <n v="64240.01"/>
  </r>
  <r>
    <x v="174"/>
    <x v="4"/>
    <x v="14"/>
    <x v="17"/>
    <x v="3"/>
    <x v="37"/>
    <x v="25"/>
    <x v="317"/>
    <x v="712"/>
    <x v="711"/>
    <n v="87841.15"/>
  </r>
  <r>
    <x v="174"/>
    <x v="5"/>
    <x v="13"/>
    <x v="6"/>
    <x v="0"/>
    <x v="36"/>
    <x v="29"/>
    <x v="381"/>
    <x v="713"/>
    <x v="712"/>
    <n v="47054.43"/>
  </r>
  <r>
    <x v="174"/>
    <x v="2"/>
    <x v="11"/>
    <x v="6"/>
    <x v="3"/>
    <x v="12"/>
    <x v="29"/>
    <x v="382"/>
    <x v="714"/>
    <x v="713"/>
    <n v="73300.56"/>
  </r>
  <r>
    <x v="174"/>
    <x v="4"/>
    <x v="4"/>
    <x v="7"/>
    <x v="2"/>
    <x v="4"/>
    <x v="19"/>
    <x v="29"/>
    <x v="715"/>
    <x v="714"/>
    <n v="177839.56"/>
  </r>
  <r>
    <x v="174"/>
    <x v="0"/>
    <x v="0"/>
    <x v="2"/>
    <x v="3"/>
    <x v="47"/>
    <x v="12"/>
    <x v="116"/>
    <x v="716"/>
    <x v="715"/>
    <n v="34157.4"/>
  </r>
  <r>
    <x v="174"/>
    <x v="1"/>
    <x v="6"/>
    <x v="18"/>
    <x v="0"/>
    <x v="34"/>
    <x v="20"/>
    <x v="23"/>
    <x v="717"/>
    <x v="716"/>
    <n v="33808.76"/>
  </r>
  <r>
    <x v="174"/>
    <x v="2"/>
    <x v="11"/>
    <x v="16"/>
    <x v="1"/>
    <x v="22"/>
    <x v="2"/>
    <x v="52"/>
    <x v="718"/>
    <x v="717"/>
    <n v="126289.82"/>
  </r>
  <r>
    <x v="174"/>
    <x v="5"/>
    <x v="13"/>
    <x v="3"/>
    <x v="1"/>
    <x v="44"/>
    <x v="2"/>
    <x v="352"/>
    <x v="719"/>
    <x v="718"/>
    <n v="149283.84"/>
  </r>
  <r>
    <x v="174"/>
    <x v="4"/>
    <x v="4"/>
    <x v="3"/>
    <x v="1"/>
    <x v="35"/>
    <x v="19"/>
    <x v="372"/>
    <x v="720"/>
    <x v="719"/>
    <n v="71732.38"/>
  </r>
  <r>
    <x v="174"/>
    <x v="3"/>
    <x v="3"/>
    <x v="15"/>
    <x v="2"/>
    <x v="16"/>
    <x v="25"/>
    <x v="383"/>
    <x v="721"/>
    <x v="720"/>
    <n v="211888.43"/>
  </r>
  <r>
    <x v="174"/>
    <x v="3"/>
    <x v="3"/>
    <x v="10"/>
    <x v="2"/>
    <x v="22"/>
    <x v="25"/>
    <x v="384"/>
    <x v="722"/>
    <x v="721"/>
    <n v="48546.25"/>
  </r>
  <r>
    <x v="175"/>
    <x v="1"/>
    <x v="6"/>
    <x v="1"/>
    <x v="0"/>
    <x v="34"/>
    <x v="1"/>
    <x v="312"/>
    <x v="723"/>
    <x v="722"/>
    <n v="167892.72"/>
  </r>
  <r>
    <x v="175"/>
    <x v="4"/>
    <x v="7"/>
    <x v="16"/>
    <x v="3"/>
    <x v="29"/>
    <x v="21"/>
    <x v="65"/>
    <x v="724"/>
    <x v="723"/>
    <n v="79432.59"/>
  </r>
  <r>
    <x v="176"/>
    <x v="5"/>
    <x v="12"/>
    <x v="17"/>
    <x v="1"/>
    <x v="12"/>
    <x v="11"/>
    <x v="385"/>
    <x v="725"/>
    <x v="724"/>
    <n v="162749.25"/>
  </r>
  <r>
    <x v="176"/>
    <x v="0"/>
    <x v="10"/>
    <x v="1"/>
    <x v="3"/>
    <x v="46"/>
    <x v="9"/>
    <x v="310"/>
    <x v="726"/>
    <x v="725"/>
    <n v="26645.84"/>
  </r>
  <r>
    <x v="176"/>
    <x v="5"/>
    <x v="12"/>
    <x v="7"/>
    <x v="2"/>
    <x v="7"/>
    <x v="20"/>
    <x v="273"/>
    <x v="727"/>
    <x v="726"/>
    <n v="145990.70000000001"/>
  </r>
  <r>
    <x v="176"/>
    <x v="0"/>
    <x v="9"/>
    <x v="18"/>
    <x v="1"/>
    <x v="1"/>
    <x v="11"/>
    <x v="150"/>
    <x v="728"/>
    <x v="727"/>
    <n v="2062.2600000000002"/>
  </r>
  <r>
    <x v="176"/>
    <x v="1"/>
    <x v="6"/>
    <x v="12"/>
    <x v="0"/>
    <x v="42"/>
    <x v="20"/>
    <x v="273"/>
    <x v="729"/>
    <x v="728"/>
    <n v="129359.2"/>
  </r>
  <r>
    <x v="176"/>
    <x v="0"/>
    <x v="0"/>
    <x v="3"/>
    <x v="2"/>
    <x v="36"/>
    <x v="15"/>
    <x v="158"/>
    <x v="730"/>
    <x v="729"/>
    <n v="4850.8500000000004"/>
  </r>
  <r>
    <x v="177"/>
    <x v="0"/>
    <x v="10"/>
    <x v="13"/>
    <x v="3"/>
    <x v="37"/>
    <x v="4"/>
    <x v="237"/>
    <x v="731"/>
    <x v="730"/>
    <n v="59719.57"/>
  </r>
  <r>
    <x v="178"/>
    <x v="4"/>
    <x v="7"/>
    <x v="15"/>
    <x v="3"/>
    <x v="32"/>
    <x v="8"/>
    <x v="56"/>
    <x v="732"/>
    <x v="731"/>
    <n v="58205.33"/>
  </r>
  <r>
    <x v="179"/>
    <x v="4"/>
    <x v="4"/>
    <x v="5"/>
    <x v="1"/>
    <x v="12"/>
    <x v="0"/>
    <x v="181"/>
    <x v="733"/>
    <x v="732"/>
    <n v="62514.05"/>
  </r>
  <r>
    <x v="179"/>
    <x v="0"/>
    <x v="0"/>
    <x v="17"/>
    <x v="2"/>
    <x v="31"/>
    <x v="28"/>
    <x v="87"/>
    <x v="734"/>
    <x v="733"/>
    <n v="182337.13"/>
  </r>
  <r>
    <x v="179"/>
    <x v="2"/>
    <x v="11"/>
    <x v="12"/>
    <x v="0"/>
    <x v="34"/>
    <x v="24"/>
    <x v="386"/>
    <x v="735"/>
    <x v="734"/>
    <n v="43977.34"/>
  </r>
  <r>
    <x v="180"/>
    <x v="2"/>
    <x v="2"/>
    <x v="7"/>
    <x v="3"/>
    <x v="5"/>
    <x v="12"/>
    <x v="185"/>
    <x v="736"/>
    <x v="735"/>
    <n v="39520.160000000003"/>
  </r>
  <r>
    <x v="180"/>
    <x v="3"/>
    <x v="3"/>
    <x v="18"/>
    <x v="0"/>
    <x v="4"/>
    <x v="15"/>
    <x v="193"/>
    <x v="737"/>
    <x v="736"/>
    <n v="44954.48"/>
  </r>
  <r>
    <x v="180"/>
    <x v="5"/>
    <x v="15"/>
    <x v="15"/>
    <x v="2"/>
    <x v="27"/>
    <x v="6"/>
    <x v="91"/>
    <x v="738"/>
    <x v="737"/>
    <n v="109872.23"/>
  </r>
  <r>
    <x v="181"/>
    <x v="5"/>
    <x v="5"/>
    <x v="17"/>
    <x v="3"/>
    <x v="41"/>
    <x v="1"/>
    <x v="277"/>
    <x v="739"/>
    <x v="738"/>
    <n v="180106.82"/>
  </r>
  <r>
    <x v="181"/>
    <x v="1"/>
    <x v="6"/>
    <x v="0"/>
    <x v="3"/>
    <x v="3"/>
    <x v="26"/>
    <x v="107"/>
    <x v="740"/>
    <x v="739"/>
    <n v="44577.88"/>
  </r>
  <r>
    <x v="181"/>
    <x v="0"/>
    <x v="0"/>
    <x v="6"/>
    <x v="2"/>
    <x v="44"/>
    <x v="8"/>
    <x v="193"/>
    <x v="741"/>
    <x v="740"/>
    <n v="99888.56"/>
  </r>
  <r>
    <x v="181"/>
    <x v="1"/>
    <x v="6"/>
    <x v="3"/>
    <x v="3"/>
    <x v="15"/>
    <x v="22"/>
    <x v="373"/>
    <x v="742"/>
    <x v="741"/>
    <n v="25435.24"/>
  </r>
  <r>
    <x v="182"/>
    <x v="3"/>
    <x v="8"/>
    <x v="18"/>
    <x v="3"/>
    <x v="4"/>
    <x v="7"/>
    <x v="301"/>
    <x v="743"/>
    <x v="742"/>
    <n v="37181.980000000003"/>
  </r>
  <r>
    <x v="182"/>
    <x v="0"/>
    <x v="10"/>
    <x v="3"/>
    <x v="1"/>
    <x v="16"/>
    <x v="21"/>
    <x v="342"/>
    <x v="744"/>
    <x v="743"/>
    <n v="37570.230000000003"/>
  </r>
  <r>
    <x v="182"/>
    <x v="5"/>
    <x v="15"/>
    <x v="10"/>
    <x v="2"/>
    <x v="32"/>
    <x v="28"/>
    <x v="185"/>
    <x v="745"/>
    <x v="744"/>
    <n v="32551.19"/>
  </r>
  <r>
    <x v="182"/>
    <x v="1"/>
    <x v="1"/>
    <x v="10"/>
    <x v="1"/>
    <x v="46"/>
    <x v="10"/>
    <x v="387"/>
    <x v="746"/>
    <x v="745"/>
    <n v="87643.99"/>
  </r>
  <r>
    <x v="182"/>
    <x v="5"/>
    <x v="13"/>
    <x v="10"/>
    <x v="1"/>
    <x v="32"/>
    <x v="5"/>
    <x v="286"/>
    <x v="747"/>
    <x v="746"/>
    <n v="109938.68"/>
  </r>
  <r>
    <x v="183"/>
    <x v="4"/>
    <x v="4"/>
    <x v="12"/>
    <x v="3"/>
    <x v="30"/>
    <x v="26"/>
    <x v="388"/>
    <x v="748"/>
    <x v="747"/>
    <n v="189216.03"/>
  </r>
  <r>
    <x v="183"/>
    <x v="0"/>
    <x v="9"/>
    <x v="16"/>
    <x v="1"/>
    <x v="25"/>
    <x v="4"/>
    <x v="96"/>
    <x v="749"/>
    <x v="748"/>
    <n v="34696.879999999997"/>
  </r>
  <r>
    <x v="183"/>
    <x v="5"/>
    <x v="5"/>
    <x v="4"/>
    <x v="3"/>
    <x v="36"/>
    <x v="20"/>
    <x v="20"/>
    <x v="750"/>
    <x v="749"/>
    <n v="63228.47"/>
  </r>
  <r>
    <x v="184"/>
    <x v="3"/>
    <x v="3"/>
    <x v="11"/>
    <x v="2"/>
    <x v="17"/>
    <x v="22"/>
    <x v="389"/>
    <x v="751"/>
    <x v="750"/>
    <n v="46595.26"/>
  </r>
  <r>
    <x v="184"/>
    <x v="0"/>
    <x v="10"/>
    <x v="5"/>
    <x v="2"/>
    <x v="3"/>
    <x v="19"/>
    <x v="246"/>
    <x v="752"/>
    <x v="751"/>
    <n v="49947.65"/>
  </r>
  <r>
    <x v="184"/>
    <x v="5"/>
    <x v="5"/>
    <x v="8"/>
    <x v="0"/>
    <x v="25"/>
    <x v="10"/>
    <x v="139"/>
    <x v="753"/>
    <x v="752"/>
    <n v="9528.08"/>
  </r>
  <r>
    <x v="184"/>
    <x v="0"/>
    <x v="10"/>
    <x v="4"/>
    <x v="1"/>
    <x v="12"/>
    <x v="28"/>
    <x v="34"/>
    <x v="754"/>
    <x v="753"/>
    <n v="26966.27"/>
  </r>
  <r>
    <x v="185"/>
    <x v="4"/>
    <x v="4"/>
    <x v="19"/>
    <x v="1"/>
    <x v="46"/>
    <x v="2"/>
    <x v="390"/>
    <x v="755"/>
    <x v="754"/>
    <n v="185253.31"/>
  </r>
  <r>
    <x v="185"/>
    <x v="1"/>
    <x v="1"/>
    <x v="12"/>
    <x v="3"/>
    <x v="44"/>
    <x v="9"/>
    <x v="181"/>
    <x v="756"/>
    <x v="755"/>
    <n v="42563.8"/>
  </r>
  <r>
    <x v="185"/>
    <x v="4"/>
    <x v="4"/>
    <x v="8"/>
    <x v="0"/>
    <x v="37"/>
    <x v="1"/>
    <x v="131"/>
    <x v="757"/>
    <x v="756"/>
    <n v="80152.73"/>
  </r>
  <r>
    <x v="185"/>
    <x v="3"/>
    <x v="3"/>
    <x v="4"/>
    <x v="1"/>
    <x v="29"/>
    <x v="19"/>
    <x v="348"/>
    <x v="758"/>
    <x v="757"/>
    <n v="51853.16"/>
  </r>
  <r>
    <x v="185"/>
    <x v="4"/>
    <x v="7"/>
    <x v="10"/>
    <x v="2"/>
    <x v="23"/>
    <x v="9"/>
    <x v="301"/>
    <x v="759"/>
    <x v="758"/>
    <n v="236409.41"/>
  </r>
  <r>
    <x v="186"/>
    <x v="4"/>
    <x v="4"/>
    <x v="5"/>
    <x v="3"/>
    <x v="21"/>
    <x v="23"/>
    <x v="222"/>
    <x v="760"/>
    <x v="759"/>
    <n v="45595.07"/>
  </r>
  <r>
    <x v="186"/>
    <x v="2"/>
    <x v="2"/>
    <x v="7"/>
    <x v="1"/>
    <x v="19"/>
    <x v="26"/>
    <x v="82"/>
    <x v="761"/>
    <x v="760"/>
    <n v="129159.95"/>
  </r>
  <r>
    <x v="186"/>
    <x v="3"/>
    <x v="8"/>
    <x v="14"/>
    <x v="2"/>
    <x v="45"/>
    <x v="11"/>
    <x v="122"/>
    <x v="762"/>
    <x v="761"/>
    <n v="155757.37"/>
  </r>
  <r>
    <x v="186"/>
    <x v="1"/>
    <x v="1"/>
    <x v="16"/>
    <x v="2"/>
    <x v="9"/>
    <x v="28"/>
    <x v="285"/>
    <x v="763"/>
    <x v="762"/>
    <n v="161446.54999999999"/>
  </r>
  <r>
    <x v="186"/>
    <x v="1"/>
    <x v="1"/>
    <x v="4"/>
    <x v="2"/>
    <x v="5"/>
    <x v="11"/>
    <x v="54"/>
    <x v="764"/>
    <x v="763"/>
    <n v="24227.03"/>
  </r>
  <r>
    <x v="186"/>
    <x v="5"/>
    <x v="5"/>
    <x v="4"/>
    <x v="1"/>
    <x v="12"/>
    <x v="20"/>
    <x v="164"/>
    <x v="765"/>
    <x v="764"/>
    <n v="26539.97"/>
  </r>
  <r>
    <x v="187"/>
    <x v="1"/>
    <x v="6"/>
    <x v="19"/>
    <x v="0"/>
    <x v="44"/>
    <x v="9"/>
    <x v="391"/>
    <x v="766"/>
    <x v="765"/>
    <n v="198455.11"/>
  </r>
  <r>
    <x v="187"/>
    <x v="0"/>
    <x v="9"/>
    <x v="0"/>
    <x v="3"/>
    <x v="46"/>
    <x v="14"/>
    <x v="392"/>
    <x v="767"/>
    <x v="766"/>
    <n v="101072.67"/>
  </r>
  <r>
    <x v="187"/>
    <x v="5"/>
    <x v="5"/>
    <x v="0"/>
    <x v="1"/>
    <x v="5"/>
    <x v="1"/>
    <x v="393"/>
    <x v="768"/>
    <x v="767"/>
    <n v="28126.639999999999"/>
  </r>
  <r>
    <x v="188"/>
    <x v="3"/>
    <x v="8"/>
    <x v="5"/>
    <x v="0"/>
    <x v="10"/>
    <x v="12"/>
    <x v="265"/>
    <x v="769"/>
    <x v="768"/>
    <n v="61441.86"/>
  </r>
  <r>
    <x v="188"/>
    <x v="4"/>
    <x v="4"/>
    <x v="5"/>
    <x v="0"/>
    <x v="28"/>
    <x v="24"/>
    <x v="199"/>
    <x v="770"/>
    <x v="769"/>
    <n v="68944.78"/>
  </r>
  <r>
    <x v="188"/>
    <x v="2"/>
    <x v="2"/>
    <x v="6"/>
    <x v="2"/>
    <x v="17"/>
    <x v="26"/>
    <x v="281"/>
    <x v="771"/>
    <x v="770"/>
    <n v="8666.77"/>
  </r>
  <r>
    <x v="189"/>
    <x v="0"/>
    <x v="9"/>
    <x v="19"/>
    <x v="2"/>
    <x v="19"/>
    <x v="17"/>
    <x v="81"/>
    <x v="772"/>
    <x v="771"/>
    <n v="43112.73"/>
  </r>
  <r>
    <x v="189"/>
    <x v="4"/>
    <x v="14"/>
    <x v="11"/>
    <x v="2"/>
    <x v="5"/>
    <x v="11"/>
    <x v="242"/>
    <x v="773"/>
    <x v="772"/>
    <n v="186780.2"/>
  </r>
  <r>
    <x v="189"/>
    <x v="3"/>
    <x v="3"/>
    <x v="5"/>
    <x v="0"/>
    <x v="19"/>
    <x v="20"/>
    <x v="26"/>
    <x v="774"/>
    <x v="773"/>
    <n v="186330.1"/>
  </r>
  <r>
    <x v="189"/>
    <x v="0"/>
    <x v="10"/>
    <x v="6"/>
    <x v="0"/>
    <x v="42"/>
    <x v="9"/>
    <x v="394"/>
    <x v="775"/>
    <x v="774"/>
    <n v="31974.26"/>
  </r>
  <r>
    <x v="189"/>
    <x v="0"/>
    <x v="9"/>
    <x v="14"/>
    <x v="1"/>
    <x v="13"/>
    <x v="2"/>
    <x v="83"/>
    <x v="776"/>
    <x v="775"/>
    <n v="40028.910000000003"/>
  </r>
  <r>
    <x v="189"/>
    <x v="3"/>
    <x v="3"/>
    <x v="8"/>
    <x v="3"/>
    <x v="45"/>
    <x v="19"/>
    <x v="395"/>
    <x v="777"/>
    <x v="776"/>
    <n v="12802.66"/>
  </r>
  <r>
    <x v="189"/>
    <x v="2"/>
    <x v="11"/>
    <x v="4"/>
    <x v="1"/>
    <x v="47"/>
    <x v="8"/>
    <x v="57"/>
    <x v="778"/>
    <x v="777"/>
    <n v="146321.37"/>
  </r>
  <r>
    <x v="190"/>
    <x v="4"/>
    <x v="7"/>
    <x v="10"/>
    <x v="1"/>
    <x v="12"/>
    <x v="17"/>
    <x v="277"/>
    <x v="779"/>
    <x v="778"/>
    <n v="96933.28"/>
  </r>
  <r>
    <x v="190"/>
    <x v="0"/>
    <x v="9"/>
    <x v="10"/>
    <x v="2"/>
    <x v="20"/>
    <x v="21"/>
    <x v="33"/>
    <x v="780"/>
    <x v="779"/>
    <n v="8669.4699999999993"/>
  </r>
  <r>
    <x v="191"/>
    <x v="5"/>
    <x v="13"/>
    <x v="19"/>
    <x v="2"/>
    <x v="48"/>
    <x v="0"/>
    <x v="224"/>
    <x v="781"/>
    <x v="780"/>
    <n v="58137.45"/>
  </r>
  <r>
    <x v="191"/>
    <x v="2"/>
    <x v="11"/>
    <x v="0"/>
    <x v="1"/>
    <x v="32"/>
    <x v="12"/>
    <x v="396"/>
    <x v="782"/>
    <x v="781"/>
    <n v="90847.07"/>
  </r>
  <r>
    <x v="191"/>
    <x v="4"/>
    <x v="7"/>
    <x v="6"/>
    <x v="2"/>
    <x v="26"/>
    <x v="4"/>
    <x v="84"/>
    <x v="783"/>
    <x v="782"/>
    <n v="60936.94"/>
  </r>
  <r>
    <x v="191"/>
    <x v="5"/>
    <x v="15"/>
    <x v="7"/>
    <x v="0"/>
    <x v="33"/>
    <x v="29"/>
    <x v="306"/>
    <x v="784"/>
    <x v="783"/>
    <n v="17366.310000000001"/>
  </r>
  <r>
    <x v="191"/>
    <x v="3"/>
    <x v="3"/>
    <x v="18"/>
    <x v="2"/>
    <x v="27"/>
    <x v="21"/>
    <x v="342"/>
    <x v="785"/>
    <x v="784"/>
    <n v="23994.46"/>
  </r>
  <r>
    <x v="191"/>
    <x v="5"/>
    <x v="15"/>
    <x v="16"/>
    <x v="0"/>
    <x v="13"/>
    <x v="26"/>
    <x v="133"/>
    <x v="786"/>
    <x v="785"/>
    <n v="89653.84"/>
  </r>
  <r>
    <x v="192"/>
    <x v="4"/>
    <x v="14"/>
    <x v="0"/>
    <x v="3"/>
    <x v="4"/>
    <x v="28"/>
    <x v="270"/>
    <x v="787"/>
    <x v="786"/>
    <n v="110271.44"/>
  </r>
  <r>
    <x v="192"/>
    <x v="5"/>
    <x v="12"/>
    <x v="2"/>
    <x v="0"/>
    <x v="34"/>
    <x v="24"/>
    <x v="117"/>
    <x v="788"/>
    <x v="787"/>
    <n v="60755.47"/>
  </r>
  <r>
    <x v="192"/>
    <x v="1"/>
    <x v="1"/>
    <x v="14"/>
    <x v="3"/>
    <x v="17"/>
    <x v="26"/>
    <x v="383"/>
    <x v="789"/>
    <x v="788"/>
    <n v="138961.85"/>
  </r>
  <r>
    <x v="193"/>
    <x v="3"/>
    <x v="3"/>
    <x v="19"/>
    <x v="3"/>
    <x v="25"/>
    <x v="4"/>
    <x v="191"/>
    <x v="790"/>
    <x v="789"/>
    <n v="19461.310000000001"/>
  </r>
  <r>
    <x v="193"/>
    <x v="3"/>
    <x v="8"/>
    <x v="5"/>
    <x v="1"/>
    <x v="20"/>
    <x v="20"/>
    <x v="397"/>
    <x v="791"/>
    <x v="411"/>
    <n v="64592.27"/>
  </r>
  <r>
    <x v="193"/>
    <x v="2"/>
    <x v="11"/>
    <x v="13"/>
    <x v="3"/>
    <x v="22"/>
    <x v="17"/>
    <x v="72"/>
    <x v="792"/>
    <x v="790"/>
    <n v="104583.8"/>
  </r>
  <r>
    <x v="193"/>
    <x v="0"/>
    <x v="10"/>
    <x v="1"/>
    <x v="2"/>
    <x v="31"/>
    <x v="0"/>
    <x v="68"/>
    <x v="793"/>
    <x v="791"/>
    <n v="22127.55"/>
  </r>
  <r>
    <x v="193"/>
    <x v="3"/>
    <x v="3"/>
    <x v="2"/>
    <x v="0"/>
    <x v="45"/>
    <x v="14"/>
    <x v="8"/>
    <x v="794"/>
    <x v="792"/>
    <n v="27080.62"/>
  </r>
  <r>
    <x v="193"/>
    <x v="2"/>
    <x v="11"/>
    <x v="16"/>
    <x v="0"/>
    <x v="4"/>
    <x v="11"/>
    <x v="398"/>
    <x v="795"/>
    <x v="793"/>
    <n v="116893.88"/>
  </r>
  <r>
    <x v="193"/>
    <x v="2"/>
    <x v="2"/>
    <x v="3"/>
    <x v="0"/>
    <x v="10"/>
    <x v="25"/>
    <x v="399"/>
    <x v="796"/>
    <x v="794"/>
    <n v="53266.13"/>
  </r>
  <r>
    <x v="194"/>
    <x v="4"/>
    <x v="14"/>
    <x v="13"/>
    <x v="3"/>
    <x v="26"/>
    <x v="1"/>
    <x v="134"/>
    <x v="797"/>
    <x v="795"/>
    <n v="89459.33"/>
  </r>
  <r>
    <x v="194"/>
    <x v="3"/>
    <x v="3"/>
    <x v="13"/>
    <x v="3"/>
    <x v="36"/>
    <x v="12"/>
    <x v="108"/>
    <x v="798"/>
    <x v="796"/>
    <n v="34319.24"/>
  </r>
  <r>
    <x v="194"/>
    <x v="3"/>
    <x v="3"/>
    <x v="14"/>
    <x v="3"/>
    <x v="23"/>
    <x v="27"/>
    <x v="253"/>
    <x v="799"/>
    <x v="797"/>
    <n v="131041.65"/>
  </r>
  <r>
    <x v="195"/>
    <x v="3"/>
    <x v="3"/>
    <x v="3"/>
    <x v="3"/>
    <x v="21"/>
    <x v="8"/>
    <x v="74"/>
    <x v="800"/>
    <x v="798"/>
    <n v="118863.65"/>
  </r>
  <r>
    <x v="195"/>
    <x v="1"/>
    <x v="6"/>
    <x v="3"/>
    <x v="3"/>
    <x v="20"/>
    <x v="22"/>
    <x v="109"/>
    <x v="801"/>
    <x v="799"/>
    <n v="2175.9699999999998"/>
  </r>
  <r>
    <x v="196"/>
    <x v="4"/>
    <x v="14"/>
    <x v="11"/>
    <x v="1"/>
    <x v="48"/>
    <x v="20"/>
    <x v="76"/>
    <x v="802"/>
    <x v="800"/>
    <n v="7512.81"/>
  </r>
  <r>
    <x v="196"/>
    <x v="2"/>
    <x v="11"/>
    <x v="7"/>
    <x v="0"/>
    <x v="43"/>
    <x v="12"/>
    <x v="258"/>
    <x v="803"/>
    <x v="801"/>
    <n v="17632.18"/>
  </r>
  <r>
    <x v="196"/>
    <x v="5"/>
    <x v="13"/>
    <x v="15"/>
    <x v="1"/>
    <x v="44"/>
    <x v="26"/>
    <x v="400"/>
    <x v="804"/>
    <x v="802"/>
    <n v="19107.55"/>
  </r>
  <r>
    <x v="197"/>
    <x v="2"/>
    <x v="2"/>
    <x v="1"/>
    <x v="1"/>
    <x v="46"/>
    <x v="26"/>
    <x v="52"/>
    <x v="805"/>
    <x v="803"/>
    <n v="116446.57"/>
  </r>
  <r>
    <x v="197"/>
    <x v="0"/>
    <x v="0"/>
    <x v="2"/>
    <x v="1"/>
    <x v="34"/>
    <x v="13"/>
    <x v="401"/>
    <x v="806"/>
    <x v="804"/>
    <n v="84148.77"/>
  </r>
  <r>
    <x v="197"/>
    <x v="4"/>
    <x v="14"/>
    <x v="8"/>
    <x v="1"/>
    <x v="31"/>
    <x v="15"/>
    <x v="215"/>
    <x v="807"/>
    <x v="805"/>
    <n v="17229.68"/>
  </r>
  <r>
    <x v="198"/>
    <x v="1"/>
    <x v="1"/>
    <x v="0"/>
    <x v="3"/>
    <x v="15"/>
    <x v="17"/>
    <x v="360"/>
    <x v="808"/>
    <x v="806"/>
    <n v="173878.85"/>
  </r>
  <r>
    <x v="198"/>
    <x v="1"/>
    <x v="1"/>
    <x v="13"/>
    <x v="0"/>
    <x v="14"/>
    <x v="12"/>
    <x v="390"/>
    <x v="809"/>
    <x v="807"/>
    <n v="130272.14"/>
  </r>
  <r>
    <x v="198"/>
    <x v="3"/>
    <x v="3"/>
    <x v="7"/>
    <x v="3"/>
    <x v="42"/>
    <x v="5"/>
    <x v="88"/>
    <x v="810"/>
    <x v="808"/>
    <n v="46802.74"/>
  </r>
  <r>
    <x v="198"/>
    <x v="3"/>
    <x v="8"/>
    <x v="18"/>
    <x v="1"/>
    <x v="43"/>
    <x v="15"/>
    <x v="156"/>
    <x v="811"/>
    <x v="809"/>
    <n v="54815.32"/>
  </r>
  <r>
    <x v="198"/>
    <x v="5"/>
    <x v="15"/>
    <x v="9"/>
    <x v="3"/>
    <x v="35"/>
    <x v="3"/>
    <x v="203"/>
    <x v="812"/>
    <x v="810"/>
    <n v="183303.81"/>
  </r>
  <r>
    <x v="198"/>
    <x v="4"/>
    <x v="4"/>
    <x v="3"/>
    <x v="0"/>
    <x v="25"/>
    <x v="0"/>
    <x v="98"/>
    <x v="813"/>
    <x v="811"/>
    <n v="43512.32"/>
  </r>
  <r>
    <x v="198"/>
    <x v="4"/>
    <x v="7"/>
    <x v="15"/>
    <x v="2"/>
    <x v="47"/>
    <x v="23"/>
    <x v="354"/>
    <x v="814"/>
    <x v="812"/>
    <n v="9274.65"/>
  </r>
  <r>
    <x v="199"/>
    <x v="3"/>
    <x v="3"/>
    <x v="19"/>
    <x v="3"/>
    <x v="30"/>
    <x v="28"/>
    <x v="297"/>
    <x v="815"/>
    <x v="813"/>
    <n v="98027.199999999997"/>
  </r>
  <r>
    <x v="199"/>
    <x v="2"/>
    <x v="11"/>
    <x v="1"/>
    <x v="2"/>
    <x v="44"/>
    <x v="19"/>
    <x v="184"/>
    <x v="816"/>
    <x v="814"/>
    <n v="4766.24"/>
  </r>
  <r>
    <x v="199"/>
    <x v="1"/>
    <x v="6"/>
    <x v="14"/>
    <x v="3"/>
    <x v="31"/>
    <x v="28"/>
    <x v="26"/>
    <x v="817"/>
    <x v="815"/>
    <n v="24507.07"/>
  </r>
  <r>
    <x v="200"/>
    <x v="1"/>
    <x v="6"/>
    <x v="12"/>
    <x v="0"/>
    <x v="36"/>
    <x v="29"/>
    <x v="402"/>
    <x v="818"/>
    <x v="816"/>
    <n v="39121.9"/>
  </r>
  <r>
    <x v="200"/>
    <x v="4"/>
    <x v="7"/>
    <x v="14"/>
    <x v="2"/>
    <x v="32"/>
    <x v="3"/>
    <x v="403"/>
    <x v="819"/>
    <x v="817"/>
    <n v="106267.43"/>
  </r>
  <r>
    <x v="201"/>
    <x v="4"/>
    <x v="4"/>
    <x v="7"/>
    <x v="1"/>
    <x v="35"/>
    <x v="6"/>
    <x v="259"/>
    <x v="820"/>
    <x v="818"/>
    <n v="153195.44"/>
  </r>
  <r>
    <x v="201"/>
    <x v="4"/>
    <x v="7"/>
    <x v="18"/>
    <x v="3"/>
    <x v="28"/>
    <x v="28"/>
    <x v="54"/>
    <x v="821"/>
    <x v="819"/>
    <n v="101178.56"/>
  </r>
  <r>
    <x v="201"/>
    <x v="2"/>
    <x v="11"/>
    <x v="18"/>
    <x v="3"/>
    <x v="40"/>
    <x v="27"/>
    <x v="404"/>
    <x v="822"/>
    <x v="820"/>
    <n v="121000.53"/>
  </r>
  <r>
    <x v="201"/>
    <x v="4"/>
    <x v="7"/>
    <x v="16"/>
    <x v="3"/>
    <x v="39"/>
    <x v="14"/>
    <x v="330"/>
    <x v="823"/>
    <x v="821"/>
    <n v="92224.23"/>
  </r>
  <r>
    <x v="202"/>
    <x v="4"/>
    <x v="4"/>
    <x v="17"/>
    <x v="3"/>
    <x v="22"/>
    <x v="15"/>
    <x v="76"/>
    <x v="824"/>
    <x v="822"/>
    <n v="9055.7000000000007"/>
  </r>
  <r>
    <x v="203"/>
    <x v="1"/>
    <x v="6"/>
    <x v="11"/>
    <x v="1"/>
    <x v="35"/>
    <x v="1"/>
    <x v="405"/>
    <x v="825"/>
    <x v="823"/>
    <n v="7561.08"/>
  </r>
  <r>
    <x v="203"/>
    <x v="5"/>
    <x v="15"/>
    <x v="2"/>
    <x v="3"/>
    <x v="39"/>
    <x v="17"/>
    <x v="6"/>
    <x v="826"/>
    <x v="824"/>
    <n v="116173.47"/>
  </r>
  <r>
    <x v="203"/>
    <x v="5"/>
    <x v="15"/>
    <x v="12"/>
    <x v="2"/>
    <x v="13"/>
    <x v="29"/>
    <x v="209"/>
    <x v="827"/>
    <x v="825"/>
    <n v="114762.7"/>
  </r>
  <r>
    <x v="203"/>
    <x v="3"/>
    <x v="3"/>
    <x v="4"/>
    <x v="0"/>
    <x v="40"/>
    <x v="20"/>
    <x v="406"/>
    <x v="828"/>
    <x v="826"/>
    <n v="40279.64"/>
  </r>
  <r>
    <x v="204"/>
    <x v="2"/>
    <x v="2"/>
    <x v="1"/>
    <x v="0"/>
    <x v="42"/>
    <x v="27"/>
    <x v="402"/>
    <x v="829"/>
    <x v="827"/>
    <n v="58820.3"/>
  </r>
  <r>
    <x v="205"/>
    <x v="5"/>
    <x v="5"/>
    <x v="5"/>
    <x v="2"/>
    <x v="30"/>
    <x v="2"/>
    <x v="111"/>
    <x v="830"/>
    <x v="828"/>
    <n v="135027.14000000001"/>
  </r>
  <r>
    <x v="205"/>
    <x v="5"/>
    <x v="12"/>
    <x v="5"/>
    <x v="1"/>
    <x v="7"/>
    <x v="27"/>
    <x v="393"/>
    <x v="831"/>
    <x v="829"/>
    <n v="14035.03"/>
  </r>
  <r>
    <x v="205"/>
    <x v="2"/>
    <x v="11"/>
    <x v="17"/>
    <x v="2"/>
    <x v="40"/>
    <x v="20"/>
    <x v="154"/>
    <x v="832"/>
    <x v="830"/>
    <n v="29997.99"/>
  </r>
  <r>
    <x v="206"/>
    <x v="0"/>
    <x v="10"/>
    <x v="18"/>
    <x v="2"/>
    <x v="31"/>
    <x v="20"/>
    <x v="407"/>
    <x v="833"/>
    <x v="831"/>
    <n v="77663.28"/>
  </r>
  <r>
    <x v="207"/>
    <x v="3"/>
    <x v="8"/>
    <x v="5"/>
    <x v="0"/>
    <x v="44"/>
    <x v="4"/>
    <x v="179"/>
    <x v="834"/>
    <x v="832"/>
    <n v="69147.199999999997"/>
  </r>
  <r>
    <x v="207"/>
    <x v="1"/>
    <x v="6"/>
    <x v="0"/>
    <x v="2"/>
    <x v="41"/>
    <x v="6"/>
    <x v="235"/>
    <x v="835"/>
    <x v="833"/>
    <n v="79098.98"/>
  </r>
  <r>
    <x v="207"/>
    <x v="0"/>
    <x v="10"/>
    <x v="13"/>
    <x v="3"/>
    <x v="25"/>
    <x v="22"/>
    <x v="170"/>
    <x v="836"/>
    <x v="834"/>
    <n v="185042.79"/>
  </r>
  <r>
    <x v="208"/>
    <x v="1"/>
    <x v="6"/>
    <x v="12"/>
    <x v="0"/>
    <x v="7"/>
    <x v="2"/>
    <x v="48"/>
    <x v="837"/>
    <x v="835"/>
    <n v="194672.46"/>
  </r>
  <r>
    <x v="208"/>
    <x v="0"/>
    <x v="10"/>
    <x v="8"/>
    <x v="1"/>
    <x v="25"/>
    <x v="3"/>
    <x v="384"/>
    <x v="838"/>
    <x v="836"/>
    <n v="17649.84"/>
  </r>
  <r>
    <x v="209"/>
    <x v="5"/>
    <x v="15"/>
    <x v="19"/>
    <x v="3"/>
    <x v="46"/>
    <x v="16"/>
    <x v="401"/>
    <x v="839"/>
    <x v="837"/>
    <n v="93411.25"/>
  </r>
  <r>
    <x v="209"/>
    <x v="1"/>
    <x v="1"/>
    <x v="18"/>
    <x v="3"/>
    <x v="30"/>
    <x v="20"/>
    <x v="408"/>
    <x v="840"/>
    <x v="838"/>
    <n v="135607.76"/>
  </r>
  <r>
    <x v="210"/>
    <x v="5"/>
    <x v="5"/>
    <x v="17"/>
    <x v="2"/>
    <x v="40"/>
    <x v="26"/>
    <x v="179"/>
    <x v="841"/>
    <x v="839"/>
    <n v="97340.36"/>
  </r>
  <r>
    <x v="210"/>
    <x v="2"/>
    <x v="2"/>
    <x v="1"/>
    <x v="2"/>
    <x v="35"/>
    <x v="6"/>
    <x v="104"/>
    <x v="842"/>
    <x v="840"/>
    <n v="26251.18"/>
  </r>
  <r>
    <x v="211"/>
    <x v="4"/>
    <x v="4"/>
    <x v="8"/>
    <x v="1"/>
    <x v="14"/>
    <x v="15"/>
    <x v="24"/>
    <x v="843"/>
    <x v="841"/>
    <n v="6386.28"/>
  </r>
  <r>
    <x v="212"/>
    <x v="1"/>
    <x v="1"/>
    <x v="5"/>
    <x v="2"/>
    <x v="33"/>
    <x v="29"/>
    <x v="358"/>
    <x v="844"/>
    <x v="842"/>
    <n v="32761.42"/>
  </r>
  <r>
    <x v="212"/>
    <x v="3"/>
    <x v="8"/>
    <x v="5"/>
    <x v="0"/>
    <x v="36"/>
    <x v="24"/>
    <x v="358"/>
    <x v="845"/>
    <x v="843"/>
    <n v="61098.48"/>
  </r>
  <r>
    <x v="212"/>
    <x v="5"/>
    <x v="12"/>
    <x v="9"/>
    <x v="0"/>
    <x v="25"/>
    <x v="21"/>
    <x v="230"/>
    <x v="846"/>
    <x v="844"/>
    <n v="128953.91"/>
  </r>
  <r>
    <x v="213"/>
    <x v="1"/>
    <x v="6"/>
    <x v="17"/>
    <x v="1"/>
    <x v="28"/>
    <x v="10"/>
    <x v="257"/>
    <x v="847"/>
    <x v="845"/>
    <n v="23293.17"/>
  </r>
  <r>
    <x v="213"/>
    <x v="0"/>
    <x v="10"/>
    <x v="0"/>
    <x v="1"/>
    <x v="37"/>
    <x v="18"/>
    <x v="71"/>
    <x v="848"/>
    <x v="846"/>
    <n v="22009.29"/>
  </r>
  <r>
    <x v="213"/>
    <x v="2"/>
    <x v="2"/>
    <x v="12"/>
    <x v="2"/>
    <x v="24"/>
    <x v="12"/>
    <x v="278"/>
    <x v="849"/>
    <x v="847"/>
    <n v="39898.42"/>
  </r>
  <r>
    <x v="213"/>
    <x v="4"/>
    <x v="7"/>
    <x v="15"/>
    <x v="3"/>
    <x v="3"/>
    <x v="15"/>
    <x v="110"/>
    <x v="850"/>
    <x v="848"/>
    <n v="136312.13"/>
  </r>
  <r>
    <x v="213"/>
    <x v="0"/>
    <x v="0"/>
    <x v="15"/>
    <x v="2"/>
    <x v="19"/>
    <x v="14"/>
    <x v="244"/>
    <x v="851"/>
    <x v="849"/>
    <n v="1519.13"/>
  </r>
  <r>
    <x v="214"/>
    <x v="5"/>
    <x v="12"/>
    <x v="7"/>
    <x v="1"/>
    <x v="20"/>
    <x v="28"/>
    <x v="186"/>
    <x v="852"/>
    <x v="850"/>
    <n v="40090.620000000003"/>
  </r>
  <r>
    <x v="214"/>
    <x v="2"/>
    <x v="11"/>
    <x v="14"/>
    <x v="2"/>
    <x v="38"/>
    <x v="3"/>
    <x v="109"/>
    <x v="853"/>
    <x v="851"/>
    <n v="1675.94"/>
  </r>
  <r>
    <x v="214"/>
    <x v="0"/>
    <x v="0"/>
    <x v="8"/>
    <x v="2"/>
    <x v="26"/>
    <x v="17"/>
    <x v="276"/>
    <x v="854"/>
    <x v="852"/>
    <n v="121458.9"/>
  </r>
  <r>
    <x v="214"/>
    <x v="5"/>
    <x v="5"/>
    <x v="3"/>
    <x v="0"/>
    <x v="16"/>
    <x v="4"/>
    <x v="153"/>
    <x v="855"/>
    <x v="853"/>
    <n v="37791.160000000003"/>
  </r>
  <r>
    <x v="214"/>
    <x v="0"/>
    <x v="0"/>
    <x v="10"/>
    <x v="2"/>
    <x v="25"/>
    <x v="15"/>
    <x v="283"/>
    <x v="856"/>
    <x v="854"/>
    <n v="75637.320000000007"/>
  </r>
  <r>
    <x v="215"/>
    <x v="0"/>
    <x v="0"/>
    <x v="18"/>
    <x v="1"/>
    <x v="2"/>
    <x v="29"/>
    <x v="409"/>
    <x v="857"/>
    <x v="855"/>
    <n v="6804.57"/>
  </r>
  <r>
    <x v="215"/>
    <x v="3"/>
    <x v="3"/>
    <x v="9"/>
    <x v="3"/>
    <x v="31"/>
    <x v="0"/>
    <x v="53"/>
    <x v="858"/>
    <x v="856"/>
    <n v="6682.46"/>
  </r>
  <r>
    <x v="215"/>
    <x v="5"/>
    <x v="5"/>
    <x v="15"/>
    <x v="2"/>
    <x v="29"/>
    <x v="27"/>
    <x v="213"/>
    <x v="859"/>
    <x v="857"/>
    <n v="169706.48"/>
  </r>
  <r>
    <x v="216"/>
    <x v="3"/>
    <x v="3"/>
    <x v="5"/>
    <x v="3"/>
    <x v="25"/>
    <x v="29"/>
    <x v="372"/>
    <x v="860"/>
    <x v="858"/>
    <n v="17529.62"/>
  </r>
  <r>
    <x v="216"/>
    <x v="2"/>
    <x v="11"/>
    <x v="14"/>
    <x v="1"/>
    <x v="42"/>
    <x v="5"/>
    <x v="298"/>
    <x v="861"/>
    <x v="859"/>
    <n v="98648.01"/>
  </r>
  <r>
    <x v="216"/>
    <x v="0"/>
    <x v="0"/>
    <x v="15"/>
    <x v="0"/>
    <x v="6"/>
    <x v="14"/>
    <x v="146"/>
    <x v="862"/>
    <x v="860"/>
    <n v="78881.570000000007"/>
  </r>
  <r>
    <x v="217"/>
    <x v="3"/>
    <x v="8"/>
    <x v="19"/>
    <x v="2"/>
    <x v="6"/>
    <x v="8"/>
    <x v="94"/>
    <x v="863"/>
    <x v="861"/>
    <n v="41835.86"/>
  </r>
  <r>
    <x v="217"/>
    <x v="0"/>
    <x v="10"/>
    <x v="5"/>
    <x v="3"/>
    <x v="7"/>
    <x v="27"/>
    <x v="277"/>
    <x v="864"/>
    <x v="862"/>
    <n v="173163.94"/>
  </r>
  <r>
    <x v="218"/>
    <x v="5"/>
    <x v="5"/>
    <x v="11"/>
    <x v="3"/>
    <x v="49"/>
    <x v="20"/>
    <x v="268"/>
    <x v="865"/>
    <x v="863"/>
    <n v="67679.679999999993"/>
  </r>
  <r>
    <x v="218"/>
    <x v="3"/>
    <x v="8"/>
    <x v="17"/>
    <x v="3"/>
    <x v="41"/>
    <x v="6"/>
    <x v="246"/>
    <x v="866"/>
    <x v="864"/>
    <n v="41453.89"/>
  </r>
  <r>
    <x v="218"/>
    <x v="0"/>
    <x v="0"/>
    <x v="8"/>
    <x v="3"/>
    <x v="6"/>
    <x v="13"/>
    <x v="175"/>
    <x v="867"/>
    <x v="865"/>
    <n v="1450.32"/>
  </r>
  <r>
    <x v="218"/>
    <x v="3"/>
    <x v="8"/>
    <x v="16"/>
    <x v="1"/>
    <x v="47"/>
    <x v="20"/>
    <x v="270"/>
    <x v="868"/>
    <x v="866"/>
    <n v="75001.41"/>
  </r>
  <r>
    <x v="218"/>
    <x v="0"/>
    <x v="9"/>
    <x v="4"/>
    <x v="2"/>
    <x v="40"/>
    <x v="1"/>
    <x v="56"/>
    <x v="869"/>
    <x v="867"/>
    <n v="28019.15"/>
  </r>
  <r>
    <x v="218"/>
    <x v="5"/>
    <x v="5"/>
    <x v="4"/>
    <x v="3"/>
    <x v="21"/>
    <x v="18"/>
    <x v="334"/>
    <x v="870"/>
    <x v="868"/>
    <n v="30192.95"/>
  </r>
  <r>
    <x v="218"/>
    <x v="2"/>
    <x v="11"/>
    <x v="15"/>
    <x v="0"/>
    <x v="48"/>
    <x v="18"/>
    <x v="410"/>
    <x v="871"/>
    <x v="869"/>
    <n v="155283.94"/>
  </r>
  <r>
    <x v="219"/>
    <x v="2"/>
    <x v="11"/>
    <x v="1"/>
    <x v="3"/>
    <x v="25"/>
    <x v="7"/>
    <x v="378"/>
    <x v="872"/>
    <x v="870"/>
    <n v="1181.3800000000001"/>
  </r>
  <r>
    <x v="219"/>
    <x v="3"/>
    <x v="3"/>
    <x v="2"/>
    <x v="2"/>
    <x v="5"/>
    <x v="24"/>
    <x v="411"/>
    <x v="873"/>
    <x v="871"/>
    <n v="24122.71"/>
  </r>
  <r>
    <x v="219"/>
    <x v="0"/>
    <x v="0"/>
    <x v="18"/>
    <x v="3"/>
    <x v="31"/>
    <x v="7"/>
    <x v="282"/>
    <x v="874"/>
    <x v="872"/>
    <n v="72224.710000000006"/>
  </r>
  <r>
    <x v="219"/>
    <x v="1"/>
    <x v="1"/>
    <x v="12"/>
    <x v="1"/>
    <x v="44"/>
    <x v="25"/>
    <x v="412"/>
    <x v="875"/>
    <x v="873"/>
    <n v="11319.3"/>
  </r>
  <r>
    <x v="219"/>
    <x v="4"/>
    <x v="7"/>
    <x v="16"/>
    <x v="2"/>
    <x v="13"/>
    <x v="26"/>
    <x v="184"/>
    <x v="876"/>
    <x v="874"/>
    <n v="8930.1200000000008"/>
  </r>
  <r>
    <x v="219"/>
    <x v="1"/>
    <x v="6"/>
    <x v="9"/>
    <x v="0"/>
    <x v="41"/>
    <x v="18"/>
    <x v="357"/>
    <x v="877"/>
    <x v="875"/>
    <n v="154875.24"/>
  </r>
  <r>
    <x v="220"/>
    <x v="5"/>
    <x v="13"/>
    <x v="17"/>
    <x v="3"/>
    <x v="21"/>
    <x v="21"/>
    <x v="55"/>
    <x v="878"/>
    <x v="876"/>
    <n v="38326"/>
  </r>
  <r>
    <x v="220"/>
    <x v="0"/>
    <x v="0"/>
    <x v="17"/>
    <x v="3"/>
    <x v="28"/>
    <x v="28"/>
    <x v="73"/>
    <x v="879"/>
    <x v="877"/>
    <n v="40228.17"/>
  </r>
  <r>
    <x v="220"/>
    <x v="3"/>
    <x v="8"/>
    <x v="18"/>
    <x v="3"/>
    <x v="20"/>
    <x v="12"/>
    <x v="300"/>
    <x v="880"/>
    <x v="878"/>
    <n v="25802.21"/>
  </r>
  <r>
    <x v="220"/>
    <x v="1"/>
    <x v="1"/>
    <x v="14"/>
    <x v="3"/>
    <x v="39"/>
    <x v="10"/>
    <x v="328"/>
    <x v="881"/>
    <x v="760"/>
    <n v="116630.25"/>
  </r>
  <r>
    <x v="221"/>
    <x v="2"/>
    <x v="2"/>
    <x v="19"/>
    <x v="2"/>
    <x v="48"/>
    <x v="16"/>
    <x v="285"/>
    <x v="882"/>
    <x v="879"/>
    <n v="61064.33"/>
  </r>
  <r>
    <x v="221"/>
    <x v="1"/>
    <x v="6"/>
    <x v="2"/>
    <x v="0"/>
    <x v="45"/>
    <x v="11"/>
    <x v="350"/>
    <x v="883"/>
    <x v="880"/>
    <n v="34045.879999999997"/>
  </r>
  <r>
    <x v="222"/>
    <x v="5"/>
    <x v="15"/>
    <x v="17"/>
    <x v="0"/>
    <x v="11"/>
    <x v="7"/>
    <x v="68"/>
    <x v="884"/>
    <x v="881"/>
    <n v="37093.53"/>
  </r>
  <r>
    <x v="222"/>
    <x v="2"/>
    <x v="2"/>
    <x v="13"/>
    <x v="3"/>
    <x v="21"/>
    <x v="26"/>
    <x v="413"/>
    <x v="885"/>
    <x v="882"/>
    <n v="75551.03"/>
  </r>
  <r>
    <x v="222"/>
    <x v="2"/>
    <x v="11"/>
    <x v="7"/>
    <x v="1"/>
    <x v="36"/>
    <x v="16"/>
    <x v="351"/>
    <x v="886"/>
    <x v="883"/>
    <n v="19827.580000000002"/>
  </r>
  <r>
    <x v="222"/>
    <x v="2"/>
    <x v="2"/>
    <x v="8"/>
    <x v="0"/>
    <x v="30"/>
    <x v="23"/>
    <x v="360"/>
    <x v="887"/>
    <x v="884"/>
    <n v="143518.93"/>
  </r>
  <r>
    <x v="222"/>
    <x v="5"/>
    <x v="13"/>
    <x v="16"/>
    <x v="2"/>
    <x v="38"/>
    <x v="1"/>
    <x v="414"/>
    <x v="888"/>
    <x v="885"/>
    <n v="29073.46"/>
  </r>
  <r>
    <x v="222"/>
    <x v="1"/>
    <x v="1"/>
    <x v="9"/>
    <x v="3"/>
    <x v="37"/>
    <x v="29"/>
    <x v="359"/>
    <x v="889"/>
    <x v="886"/>
    <n v="20609.71"/>
  </r>
  <r>
    <x v="223"/>
    <x v="0"/>
    <x v="10"/>
    <x v="1"/>
    <x v="0"/>
    <x v="6"/>
    <x v="21"/>
    <x v="249"/>
    <x v="890"/>
    <x v="887"/>
    <n v="32097.13"/>
  </r>
  <r>
    <x v="223"/>
    <x v="5"/>
    <x v="13"/>
    <x v="15"/>
    <x v="1"/>
    <x v="48"/>
    <x v="0"/>
    <x v="410"/>
    <x v="891"/>
    <x v="888"/>
    <n v="142800.09"/>
  </r>
  <r>
    <x v="224"/>
    <x v="0"/>
    <x v="0"/>
    <x v="0"/>
    <x v="0"/>
    <x v="28"/>
    <x v="24"/>
    <x v="391"/>
    <x v="892"/>
    <x v="889"/>
    <n v="162963.07999999999"/>
  </r>
  <r>
    <x v="224"/>
    <x v="5"/>
    <x v="5"/>
    <x v="1"/>
    <x v="2"/>
    <x v="20"/>
    <x v="25"/>
    <x v="84"/>
    <x v="893"/>
    <x v="890"/>
    <n v="107723.53"/>
  </r>
  <r>
    <x v="224"/>
    <x v="4"/>
    <x v="14"/>
    <x v="14"/>
    <x v="1"/>
    <x v="14"/>
    <x v="2"/>
    <x v="287"/>
    <x v="894"/>
    <x v="891"/>
    <n v="51299.18"/>
  </r>
  <r>
    <x v="224"/>
    <x v="4"/>
    <x v="7"/>
    <x v="9"/>
    <x v="1"/>
    <x v="0"/>
    <x v="5"/>
    <x v="340"/>
    <x v="895"/>
    <x v="892"/>
    <n v="53587.12"/>
  </r>
  <r>
    <x v="225"/>
    <x v="4"/>
    <x v="7"/>
    <x v="5"/>
    <x v="2"/>
    <x v="26"/>
    <x v="21"/>
    <x v="206"/>
    <x v="896"/>
    <x v="893"/>
    <n v="90741.63"/>
  </r>
  <r>
    <x v="225"/>
    <x v="2"/>
    <x v="11"/>
    <x v="5"/>
    <x v="0"/>
    <x v="49"/>
    <x v="3"/>
    <x v="38"/>
    <x v="897"/>
    <x v="894"/>
    <n v="168358.01"/>
  </r>
  <r>
    <x v="225"/>
    <x v="1"/>
    <x v="6"/>
    <x v="8"/>
    <x v="1"/>
    <x v="2"/>
    <x v="0"/>
    <x v="336"/>
    <x v="898"/>
    <x v="895"/>
    <n v="35711.93"/>
  </r>
  <r>
    <x v="225"/>
    <x v="0"/>
    <x v="0"/>
    <x v="3"/>
    <x v="2"/>
    <x v="24"/>
    <x v="4"/>
    <x v="415"/>
    <x v="899"/>
    <x v="896"/>
    <n v="63762.22"/>
  </r>
  <r>
    <x v="226"/>
    <x v="5"/>
    <x v="5"/>
    <x v="17"/>
    <x v="2"/>
    <x v="47"/>
    <x v="6"/>
    <x v="152"/>
    <x v="900"/>
    <x v="897"/>
    <n v="8970.26"/>
  </r>
  <r>
    <x v="226"/>
    <x v="1"/>
    <x v="6"/>
    <x v="17"/>
    <x v="0"/>
    <x v="48"/>
    <x v="26"/>
    <x v="416"/>
    <x v="901"/>
    <x v="898"/>
    <n v="70998.03"/>
  </r>
  <r>
    <x v="226"/>
    <x v="5"/>
    <x v="13"/>
    <x v="0"/>
    <x v="2"/>
    <x v="35"/>
    <x v="23"/>
    <x v="284"/>
    <x v="902"/>
    <x v="899"/>
    <n v="46937.22"/>
  </r>
  <r>
    <x v="226"/>
    <x v="4"/>
    <x v="4"/>
    <x v="3"/>
    <x v="1"/>
    <x v="17"/>
    <x v="28"/>
    <x v="17"/>
    <x v="903"/>
    <x v="900"/>
    <n v="13936.14"/>
  </r>
  <r>
    <x v="226"/>
    <x v="2"/>
    <x v="2"/>
    <x v="10"/>
    <x v="2"/>
    <x v="20"/>
    <x v="21"/>
    <x v="277"/>
    <x v="904"/>
    <x v="901"/>
    <n v="211429.99"/>
  </r>
  <r>
    <x v="227"/>
    <x v="5"/>
    <x v="13"/>
    <x v="17"/>
    <x v="2"/>
    <x v="39"/>
    <x v="14"/>
    <x v="135"/>
    <x v="905"/>
    <x v="902"/>
    <n v="41476.78"/>
  </r>
  <r>
    <x v="227"/>
    <x v="1"/>
    <x v="6"/>
    <x v="13"/>
    <x v="1"/>
    <x v="23"/>
    <x v="26"/>
    <x v="132"/>
    <x v="906"/>
    <x v="903"/>
    <n v="13744.96"/>
  </r>
  <r>
    <x v="227"/>
    <x v="4"/>
    <x v="7"/>
    <x v="2"/>
    <x v="1"/>
    <x v="29"/>
    <x v="17"/>
    <x v="34"/>
    <x v="907"/>
    <x v="904"/>
    <n v="91461.26"/>
  </r>
  <r>
    <x v="227"/>
    <x v="2"/>
    <x v="2"/>
    <x v="18"/>
    <x v="2"/>
    <x v="6"/>
    <x v="20"/>
    <x v="17"/>
    <x v="908"/>
    <x v="905"/>
    <n v="18872.810000000001"/>
  </r>
  <r>
    <x v="227"/>
    <x v="3"/>
    <x v="8"/>
    <x v="8"/>
    <x v="0"/>
    <x v="14"/>
    <x v="2"/>
    <x v="143"/>
    <x v="909"/>
    <x v="906"/>
    <n v="52507.63"/>
  </r>
  <r>
    <x v="227"/>
    <x v="1"/>
    <x v="6"/>
    <x v="16"/>
    <x v="3"/>
    <x v="3"/>
    <x v="19"/>
    <x v="225"/>
    <x v="910"/>
    <x v="907"/>
    <n v="90180.17"/>
  </r>
  <r>
    <x v="228"/>
    <x v="3"/>
    <x v="3"/>
    <x v="19"/>
    <x v="1"/>
    <x v="44"/>
    <x v="3"/>
    <x v="270"/>
    <x v="911"/>
    <x v="908"/>
    <n v="85630.11"/>
  </r>
  <r>
    <x v="228"/>
    <x v="5"/>
    <x v="15"/>
    <x v="0"/>
    <x v="1"/>
    <x v="35"/>
    <x v="3"/>
    <x v="104"/>
    <x v="912"/>
    <x v="909"/>
    <n v="76773.42"/>
  </r>
  <r>
    <x v="228"/>
    <x v="3"/>
    <x v="3"/>
    <x v="7"/>
    <x v="0"/>
    <x v="20"/>
    <x v="14"/>
    <x v="346"/>
    <x v="913"/>
    <x v="910"/>
    <n v="177345.03"/>
  </r>
  <r>
    <x v="228"/>
    <x v="3"/>
    <x v="3"/>
    <x v="12"/>
    <x v="2"/>
    <x v="37"/>
    <x v="3"/>
    <x v="344"/>
    <x v="914"/>
    <x v="911"/>
    <n v="68514.3"/>
  </r>
  <r>
    <x v="228"/>
    <x v="4"/>
    <x v="14"/>
    <x v="9"/>
    <x v="3"/>
    <x v="36"/>
    <x v="19"/>
    <x v="409"/>
    <x v="915"/>
    <x v="912"/>
    <n v="30864.16"/>
  </r>
  <r>
    <x v="228"/>
    <x v="1"/>
    <x v="6"/>
    <x v="9"/>
    <x v="1"/>
    <x v="19"/>
    <x v="25"/>
    <x v="277"/>
    <x v="916"/>
    <x v="913"/>
    <n v="184677.71"/>
  </r>
  <r>
    <x v="228"/>
    <x v="1"/>
    <x v="6"/>
    <x v="3"/>
    <x v="1"/>
    <x v="4"/>
    <x v="11"/>
    <x v="417"/>
    <x v="917"/>
    <x v="914"/>
    <n v="31740"/>
  </r>
  <r>
    <x v="229"/>
    <x v="0"/>
    <x v="10"/>
    <x v="5"/>
    <x v="3"/>
    <x v="40"/>
    <x v="22"/>
    <x v="349"/>
    <x v="918"/>
    <x v="915"/>
    <n v="79587.94"/>
  </r>
  <r>
    <x v="229"/>
    <x v="5"/>
    <x v="12"/>
    <x v="5"/>
    <x v="3"/>
    <x v="41"/>
    <x v="5"/>
    <x v="418"/>
    <x v="919"/>
    <x v="916"/>
    <n v="63442.11"/>
  </r>
  <r>
    <x v="229"/>
    <x v="4"/>
    <x v="14"/>
    <x v="0"/>
    <x v="0"/>
    <x v="44"/>
    <x v="26"/>
    <x v="419"/>
    <x v="920"/>
    <x v="917"/>
    <n v="18325"/>
  </r>
  <r>
    <x v="229"/>
    <x v="1"/>
    <x v="6"/>
    <x v="1"/>
    <x v="3"/>
    <x v="22"/>
    <x v="25"/>
    <x v="420"/>
    <x v="921"/>
    <x v="918"/>
    <n v="14677.04"/>
  </r>
  <r>
    <x v="229"/>
    <x v="4"/>
    <x v="4"/>
    <x v="7"/>
    <x v="3"/>
    <x v="40"/>
    <x v="21"/>
    <x v="339"/>
    <x v="922"/>
    <x v="919"/>
    <n v="13397.27"/>
  </r>
  <r>
    <x v="229"/>
    <x v="5"/>
    <x v="13"/>
    <x v="18"/>
    <x v="3"/>
    <x v="39"/>
    <x v="0"/>
    <x v="81"/>
    <x v="923"/>
    <x v="920"/>
    <n v="74996.91"/>
  </r>
  <r>
    <x v="229"/>
    <x v="4"/>
    <x v="14"/>
    <x v="12"/>
    <x v="0"/>
    <x v="21"/>
    <x v="2"/>
    <x v="90"/>
    <x v="924"/>
    <x v="921"/>
    <n v="9157.9599999999991"/>
  </r>
  <r>
    <x v="229"/>
    <x v="1"/>
    <x v="1"/>
    <x v="14"/>
    <x v="3"/>
    <x v="16"/>
    <x v="21"/>
    <x v="288"/>
    <x v="925"/>
    <x v="922"/>
    <n v="42668.92"/>
  </r>
  <r>
    <x v="230"/>
    <x v="4"/>
    <x v="14"/>
    <x v="19"/>
    <x v="2"/>
    <x v="14"/>
    <x v="17"/>
    <x v="297"/>
    <x v="926"/>
    <x v="923"/>
    <n v="79700.47"/>
  </r>
  <r>
    <x v="230"/>
    <x v="2"/>
    <x v="11"/>
    <x v="17"/>
    <x v="2"/>
    <x v="32"/>
    <x v="27"/>
    <x v="197"/>
    <x v="927"/>
    <x v="924"/>
    <n v="53731.58"/>
  </r>
  <r>
    <x v="230"/>
    <x v="2"/>
    <x v="11"/>
    <x v="17"/>
    <x v="3"/>
    <x v="33"/>
    <x v="19"/>
    <x v="348"/>
    <x v="928"/>
    <x v="925"/>
    <n v="160169.95000000001"/>
  </r>
  <r>
    <x v="230"/>
    <x v="1"/>
    <x v="1"/>
    <x v="3"/>
    <x v="2"/>
    <x v="39"/>
    <x v="9"/>
    <x v="12"/>
    <x v="929"/>
    <x v="926"/>
    <n v="49107.41"/>
  </r>
  <r>
    <x v="230"/>
    <x v="0"/>
    <x v="10"/>
    <x v="3"/>
    <x v="2"/>
    <x v="16"/>
    <x v="3"/>
    <x v="421"/>
    <x v="930"/>
    <x v="927"/>
    <n v="60782.28"/>
  </r>
  <r>
    <x v="230"/>
    <x v="0"/>
    <x v="9"/>
    <x v="10"/>
    <x v="0"/>
    <x v="11"/>
    <x v="2"/>
    <x v="385"/>
    <x v="931"/>
    <x v="928"/>
    <n v="160037.89000000001"/>
  </r>
  <r>
    <x v="231"/>
    <x v="0"/>
    <x v="0"/>
    <x v="19"/>
    <x v="1"/>
    <x v="43"/>
    <x v="28"/>
    <x v="422"/>
    <x v="932"/>
    <x v="929"/>
    <n v="15814.8"/>
  </r>
  <r>
    <x v="231"/>
    <x v="0"/>
    <x v="0"/>
    <x v="5"/>
    <x v="2"/>
    <x v="4"/>
    <x v="19"/>
    <x v="50"/>
    <x v="933"/>
    <x v="930"/>
    <n v="50637.440000000002"/>
  </r>
  <r>
    <x v="231"/>
    <x v="0"/>
    <x v="10"/>
    <x v="17"/>
    <x v="1"/>
    <x v="9"/>
    <x v="29"/>
    <x v="120"/>
    <x v="934"/>
    <x v="931"/>
    <n v="1789.8"/>
  </r>
  <r>
    <x v="231"/>
    <x v="2"/>
    <x v="2"/>
    <x v="2"/>
    <x v="3"/>
    <x v="1"/>
    <x v="1"/>
    <x v="78"/>
    <x v="935"/>
    <x v="932"/>
    <n v="185848.72"/>
  </r>
  <r>
    <x v="231"/>
    <x v="2"/>
    <x v="2"/>
    <x v="9"/>
    <x v="2"/>
    <x v="25"/>
    <x v="27"/>
    <x v="423"/>
    <x v="936"/>
    <x v="933"/>
    <n v="28759.95"/>
  </r>
  <r>
    <x v="231"/>
    <x v="4"/>
    <x v="7"/>
    <x v="10"/>
    <x v="3"/>
    <x v="43"/>
    <x v="21"/>
    <x v="227"/>
    <x v="937"/>
    <x v="934"/>
    <n v="29515.47"/>
  </r>
  <r>
    <x v="232"/>
    <x v="1"/>
    <x v="1"/>
    <x v="14"/>
    <x v="1"/>
    <x v="20"/>
    <x v="8"/>
    <x v="307"/>
    <x v="938"/>
    <x v="935"/>
    <n v="63146.51"/>
  </r>
  <r>
    <x v="232"/>
    <x v="2"/>
    <x v="11"/>
    <x v="14"/>
    <x v="0"/>
    <x v="27"/>
    <x v="17"/>
    <x v="67"/>
    <x v="939"/>
    <x v="936"/>
    <n v="81316.710000000006"/>
  </r>
  <r>
    <x v="232"/>
    <x v="4"/>
    <x v="7"/>
    <x v="8"/>
    <x v="1"/>
    <x v="6"/>
    <x v="12"/>
    <x v="280"/>
    <x v="940"/>
    <x v="937"/>
    <n v="3059.92"/>
  </r>
  <r>
    <x v="232"/>
    <x v="5"/>
    <x v="13"/>
    <x v="8"/>
    <x v="2"/>
    <x v="12"/>
    <x v="21"/>
    <x v="186"/>
    <x v="941"/>
    <x v="938"/>
    <n v="20450.2"/>
  </r>
  <r>
    <x v="232"/>
    <x v="2"/>
    <x v="2"/>
    <x v="8"/>
    <x v="2"/>
    <x v="20"/>
    <x v="29"/>
    <x v="424"/>
    <x v="942"/>
    <x v="939"/>
    <n v="40073.15"/>
  </r>
  <r>
    <x v="233"/>
    <x v="0"/>
    <x v="9"/>
    <x v="19"/>
    <x v="2"/>
    <x v="29"/>
    <x v="28"/>
    <x v="79"/>
    <x v="943"/>
    <x v="940"/>
    <n v="123051.72"/>
  </r>
  <r>
    <x v="233"/>
    <x v="0"/>
    <x v="0"/>
    <x v="17"/>
    <x v="3"/>
    <x v="31"/>
    <x v="12"/>
    <x v="425"/>
    <x v="944"/>
    <x v="941"/>
    <n v="69562.67"/>
  </r>
  <r>
    <x v="233"/>
    <x v="5"/>
    <x v="5"/>
    <x v="12"/>
    <x v="1"/>
    <x v="19"/>
    <x v="28"/>
    <x v="108"/>
    <x v="945"/>
    <x v="942"/>
    <n v="9095.76"/>
  </r>
  <r>
    <x v="233"/>
    <x v="3"/>
    <x v="3"/>
    <x v="14"/>
    <x v="3"/>
    <x v="11"/>
    <x v="28"/>
    <x v="177"/>
    <x v="946"/>
    <x v="943"/>
    <n v="127219.15"/>
  </r>
  <r>
    <x v="233"/>
    <x v="2"/>
    <x v="11"/>
    <x v="10"/>
    <x v="2"/>
    <x v="9"/>
    <x v="23"/>
    <x v="426"/>
    <x v="947"/>
    <x v="944"/>
    <n v="35868.92"/>
  </r>
  <r>
    <x v="234"/>
    <x v="0"/>
    <x v="9"/>
    <x v="17"/>
    <x v="3"/>
    <x v="11"/>
    <x v="27"/>
    <x v="420"/>
    <x v="948"/>
    <x v="945"/>
    <n v="7582.18"/>
  </r>
  <r>
    <x v="234"/>
    <x v="3"/>
    <x v="3"/>
    <x v="15"/>
    <x v="0"/>
    <x v="19"/>
    <x v="16"/>
    <x v="40"/>
    <x v="949"/>
    <x v="946"/>
    <n v="135591.89000000001"/>
  </r>
  <r>
    <x v="235"/>
    <x v="2"/>
    <x v="11"/>
    <x v="15"/>
    <x v="1"/>
    <x v="43"/>
    <x v="12"/>
    <x v="427"/>
    <x v="950"/>
    <x v="947"/>
    <n v="96621.59"/>
  </r>
  <r>
    <x v="236"/>
    <x v="2"/>
    <x v="11"/>
    <x v="17"/>
    <x v="3"/>
    <x v="16"/>
    <x v="5"/>
    <x v="348"/>
    <x v="951"/>
    <x v="948"/>
    <n v="47398.73"/>
  </r>
  <r>
    <x v="236"/>
    <x v="5"/>
    <x v="12"/>
    <x v="17"/>
    <x v="1"/>
    <x v="49"/>
    <x v="24"/>
    <x v="257"/>
    <x v="952"/>
    <x v="949"/>
    <n v="34181.81"/>
  </r>
  <r>
    <x v="236"/>
    <x v="3"/>
    <x v="3"/>
    <x v="1"/>
    <x v="0"/>
    <x v="27"/>
    <x v="12"/>
    <x v="257"/>
    <x v="953"/>
    <x v="950"/>
    <n v="28238.29"/>
  </r>
  <r>
    <x v="236"/>
    <x v="1"/>
    <x v="1"/>
    <x v="12"/>
    <x v="3"/>
    <x v="33"/>
    <x v="18"/>
    <x v="179"/>
    <x v="954"/>
    <x v="951"/>
    <n v="63847.72"/>
  </r>
  <r>
    <x v="237"/>
    <x v="3"/>
    <x v="3"/>
    <x v="9"/>
    <x v="3"/>
    <x v="5"/>
    <x v="18"/>
    <x v="259"/>
    <x v="955"/>
    <x v="952"/>
    <n v="184173.41"/>
  </r>
  <r>
    <x v="238"/>
    <x v="4"/>
    <x v="14"/>
    <x v="11"/>
    <x v="0"/>
    <x v="43"/>
    <x v="22"/>
    <x v="246"/>
    <x v="956"/>
    <x v="953"/>
    <n v="74436.13"/>
  </r>
  <r>
    <x v="238"/>
    <x v="4"/>
    <x v="4"/>
    <x v="0"/>
    <x v="0"/>
    <x v="3"/>
    <x v="6"/>
    <x v="428"/>
    <x v="957"/>
    <x v="954"/>
    <n v="19379.64"/>
  </r>
  <r>
    <x v="238"/>
    <x v="5"/>
    <x v="12"/>
    <x v="7"/>
    <x v="2"/>
    <x v="12"/>
    <x v="0"/>
    <x v="280"/>
    <x v="958"/>
    <x v="955"/>
    <n v="17014.490000000002"/>
  </r>
  <r>
    <x v="238"/>
    <x v="5"/>
    <x v="13"/>
    <x v="14"/>
    <x v="1"/>
    <x v="25"/>
    <x v="20"/>
    <x v="260"/>
    <x v="959"/>
    <x v="956"/>
    <n v="29025.99"/>
  </r>
  <r>
    <x v="238"/>
    <x v="3"/>
    <x v="8"/>
    <x v="16"/>
    <x v="2"/>
    <x v="27"/>
    <x v="15"/>
    <x v="182"/>
    <x v="960"/>
    <x v="957"/>
    <n v="19885.7"/>
  </r>
  <r>
    <x v="238"/>
    <x v="4"/>
    <x v="7"/>
    <x v="9"/>
    <x v="2"/>
    <x v="49"/>
    <x v="21"/>
    <x v="3"/>
    <x v="961"/>
    <x v="958"/>
    <n v="27411.33"/>
  </r>
  <r>
    <x v="238"/>
    <x v="1"/>
    <x v="6"/>
    <x v="3"/>
    <x v="1"/>
    <x v="41"/>
    <x v="21"/>
    <x v="307"/>
    <x v="962"/>
    <x v="959"/>
    <n v="147855.48000000001"/>
  </r>
  <r>
    <x v="238"/>
    <x v="2"/>
    <x v="11"/>
    <x v="4"/>
    <x v="1"/>
    <x v="10"/>
    <x v="27"/>
    <x v="160"/>
    <x v="963"/>
    <x v="960"/>
    <n v="115295.98"/>
  </r>
  <r>
    <x v="238"/>
    <x v="5"/>
    <x v="15"/>
    <x v="10"/>
    <x v="3"/>
    <x v="15"/>
    <x v="1"/>
    <x v="35"/>
    <x v="964"/>
    <x v="961"/>
    <n v="25287.18"/>
  </r>
  <r>
    <x v="239"/>
    <x v="3"/>
    <x v="8"/>
    <x v="19"/>
    <x v="0"/>
    <x v="30"/>
    <x v="4"/>
    <x v="338"/>
    <x v="965"/>
    <x v="962"/>
    <n v="76364.160000000003"/>
  </r>
  <r>
    <x v="239"/>
    <x v="4"/>
    <x v="14"/>
    <x v="17"/>
    <x v="2"/>
    <x v="43"/>
    <x v="28"/>
    <x v="272"/>
    <x v="966"/>
    <x v="963"/>
    <n v="92889.02"/>
  </r>
  <r>
    <x v="239"/>
    <x v="0"/>
    <x v="10"/>
    <x v="2"/>
    <x v="3"/>
    <x v="32"/>
    <x v="20"/>
    <x v="87"/>
    <x v="967"/>
    <x v="964"/>
    <n v="129254.74"/>
  </r>
  <r>
    <x v="239"/>
    <x v="4"/>
    <x v="4"/>
    <x v="14"/>
    <x v="2"/>
    <x v="42"/>
    <x v="26"/>
    <x v="307"/>
    <x v="968"/>
    <x v="965"/>
    <n v="40121.97"/>
  </r>
  <r>
    <x v="239"/>
    <x v="5"/>
    <x v="13"/>
    <x v="10"/>
    <x v="2"/>
    <x v="42"/>
    <x v="1"/>
    <x v="173"/>
    <x v="969"/>
    <x v="966"/>
    <n v="98133.02"/>
  </r>
  <r>
    <x v="239"/>
    <x v="0"/>
    <x v="0"/>
    <x v="10"/>
    <x v="3"/>
    <x v="21"/>
    <x v="22"/>
    <x v="202"/>
    <x v="970"/>
    <x v="967"/>
    <n v="44856.29"/>
  </r>
  <r>
    <x v="240"/>
    <x v="2"/>
    <x v="2"/>
    <x v="17"/>
    <x v="2"/>
    <x v="0"/>
    <x v="12"/>
    <x v="308"/>
    <x v="971"/>
    <x v="968"/>
    <n v="95256.23"/>
  </r>
  <r>
    <x v="240"/>
    <x v="4"/>
    <x v="4"/>
    <x v="12"/>
    <x v="3"/>
    <x v="10"/>
    <x v="13"/>
    <x v="228"/>
    <x v="972"/>
    <x v="969"/>
    <n v="54973.86"/>
  </r>
  <r>
    <x v="240"/>
    <x v="2"/>
    <x v="11"/>
    <x v="15"/>
    <x v="2"/>
    <x v="2"/>
    <x v="22"/>
    <x v="56"/>
    <x v="973"/>
    <x v="970"/>
    <n v="61569.42"/>
  </r>
  <r>
    <x v="241"/>
    <x v="4"/>
    <x v="4"/>
    <x v="13"/>
    <x v="1"/>
    <x v="11"/>
    <x v="15"/>
    <x v="1"/>
    <x v="974"/>
    <x v="971"/>
    <n v="141705.14000000001"/>
  </r>
  <r>
    <x v="241"/>
    <x v="3"/>
    <x v="8"/>
    <x v="2"/>
    <x v="3"/>
    <x v="11"/>
    <x v="19"/>
    <x v="85"/>
    <x v="975"/>
    <x v="972"/>
    <n v="157015.97"/>
  </r>
  <r>
    <x v="241"/>
    <x v="4"/>
    <x v="14"/>
    <x v="10"/>
    <x v="1"/>
    <x v="17"/>
    <x v="18"/>
    <x v="369"/>
    <x v="976"/>
    <x v="973"/>
    <n v="66871.69"/>
  </r>
  <r>
    <x v="242"/>
    <x v="1"/>
    <x v="6"/>
    <x v="11"/>
    <x v="3"/>
    <x v="45"/>
    <x v="27"/>
    <x v="208"/>
    <x v="977"/>
    <x v="974"/>
    <n v="32117.279999999999"/>
  </r>
  <r>
    <x v="242"/>
    <x v="2"/>
    <x v="11"/>
    <x v="18"/>
    <x v="3"/>
    <x v="27"/>
    <x v="13"/>
    <x v="167"/>
    <x v="978"/>
    <x v="975"/>
    <n v="63040.09"/>
  </r>
  <r>
    <x v="242"/>
    <x v="2"/>
    <x v="11"/>
    <x v="14"/>
    <x v="2"/>
    <x v="15"/>
    <x v="17"/>
    <x v="326"/>
    <x v="979"/>
    <x v="976"/>
    <n v="15375.45"/>
  </r>
  <r>
    <x v="243"/>
    <x v="3"/>
    <x v="8"/>
    <x v="1"/>
    <x v="1"/>
    <x v="27"/>
    <x v="20"/>
    <x v="324"/>
    <x v="980"/>
    <x v="977"/>
    <n v="42203.519999999997"/>
  </r>
  <r>
    <x v="243"/>
    <x v="0"/>
    <x v="10"/>
    <x v="1"/>
    <x v="1"/>
    <x v="42"/>
    <x v="3"/>
    <x v="314"/>
    <x v="981"/>
    <x v="978"/>
    <n v="108404.83"/>
  </r>
  <r>
    <x v="243"/>
    <x v="1"/>
    <x v="1"/>
    <x v="12"/>
    <x v="1"/>
    <x v="2"/>
    <x v="24"/>
    <x v="399"/>
    <x v="982"/>
    <x v="979"/>
    <n v="72539.77"/>
  </r>
  <r>
    <x v="243"/>
    <x v="4"/>
    <x v="4"/>
    <x v="4"/>
    <x v="2"/>
    <x v="36"/>
    <x v="24"/>
    <x v="320"/>
    <x v="983"/>
    <x v="980"/>
    <n v="192502.86"/>
  </r>
  <r>
    <x v="244"/>
    <x v="3"/>
    <x v="8"/>
    <x v="5"/>
    <x v="1"/>
    <x v="1"/>
    <x v="1"/>
    <x v="142"/>
    <x v="984"/>
    <x v="981"/>
    <n v="63322.85"/>
  </r>
  <r>
    <x v="244"/>
    <x v="3"/>
    <x v="3"/>
    <x v="0"/>
    <x v="0"/>
    <x v="44"/>
    <x v="6"/>
    <x v="49"/>
    <x v="985"/>
    <x v="982"/>
    <n v="163863.54999999999"/>
  </r>
  <r>
    <x v="244"/>
    <x v="5"/>
    <x v="15"/>
    <x v="7"/>
    <x v="0"/>
    <x v="33"/>
    <x v="18"/>
    <x v="215"/>
    <x v="986"/>
    <x v="983"/>
    <n v="85569.74"/>
  </r>
  <r>
    <x v="244"/>
    <x v="1"/>
    <x v="1"/>
    <x v="18"/>
    <x v="3"/>
    <x v="9"/>
    <x v="20"/>
    <x v="330"/>
    <x v="987"/>
    <x v="984"/>
    <n v="188078.74"/>
  </r>
  <r>
    <x v="244"/>
    <x v="5"/>
    <x v="5"/>
    <x v="14"/>
    <x v="0"/>
    <x v="7"/>
    <x v="29"/>
    <x v="296"/>
    <x v="988"/>
    <x v="985"/>
    <n v="19721.21"/>
  </r>
  <r>
    <x v="245"/>
    <x v="5"/>
    <x v="15"/>
    <x v="5"/>
    <x v="3"/>
    <x v="17"/>
    <x v="28"/>
    <x v="79"/>
    <x v="989"/>
    <x v="986"/>
    <n v="121756.11"/>
  </r>
  <r>
    <x v="245"/>
    <x v="4"/>
    <x v="4"/>
    <x v="6"/>
    <x v="1"/>
    <x v="17"/>
    <x v="2"/>
    <x v="132"/>
    <x v="990"/>
    <x v="987"/>
    <n v="26743.47"/>
  </r>
  <r>
    <x v="245"/>
    <x v="0"/>
    <x v="0"/>
    <x v="7"/>
    <x v="2"/>
    <x v="34"/>
    <x v="14"/>
    <x v="274"/>
    <x v="991"/>
    <x v="988"/>
    <n v="60864.43"/>
  </r>
  <r>
    <x v="245"/>
    <x v="0"/>
    <x v="10"/>
    <x v="2"/>
    <x v="2"/>
    <x v="19"/>
    <x v="13"/>
    <x v="429"/>
    <x v="992"/>
    <x v="989"/>
    <n v="69274.289999999994"/>
  </r>
  <r>
    <x v="245"/>
    <x v="3"/>
    <x v="8"/>
    <x v="12"/>
    <x v="0"/>
    <x v="47"/>
    <x v="1"/>
    <x v="173"/>
    <x v="993"/>
    <x v="990"/>
    <n v="60427.77"/>
  </r>
  <r>
    <x v="245"/>
    <x v="1"/>
    <x v="6"/>
    <x v="4"/>
    <x v="1"/>
    <x v="33"/>
    <x v="13"/>
    <x v="101"/>
    <x v="994"/>
    <x v="991"/>
    <n v="7102.26"/>
  </r>
  <r>
    <x v="246"/>
    <x v="1"/>
    <x v="1"/>
    <x v="19"/>
    <x v="0"/>
    <x v="21"/>
    <x v="16"/>
    <x v="267"/>
    <x v="995"/>
    <x v="992"/>
    <n v="138871.71"/>
  </r>
  <r>
    <x v="246"/>
    <x v="5"/>
    <x v="5"/>
    <x v="5"/>
    <x v="1"/>
    <x v="20"/>
    <x v="2"/>
    <x v="351"/>
    <x v="996"/>
    <x v="993"/>
    <n v="3175.15"/>
  </r>
  <r>
    <x v="246"/>
    <x v="5"/>
    <x v="13"/>
    <x v="12"/>
    <x v="2"/>
    <x v="47"/>
    <x v="15"/>
    <x v="420"/>
    <x v="997"/>
    <x v="994"/>
    <n v="20152.5"/>
  </r>
  <r>
    <x v="246"/>
    <x v="1"/>
    <x v="6"/>
    <x v="3"/>
    <x v="2"/>
    <x v="15"/>
    <x v="19"/>
    <x v="178"/>
    <x v="998"/>
    <x v="995"/>
    <n v="14351.46"/>
  </r>
  <r>
    <x v="246"/>
    <x v="0"/>
    <x v="0"/>
    <x v="15"/>
    <x v="3"/>
    <x v="21"/>
    <x v="19"/>
    <x v="405"/>
    <x v="999"/>
    <x v="996"/>
    <n v="16382.14"/>
  </r>
  <r>
    <x v="247"/>
    <x v="0"/>
    <x v="10"/>
    <x v="17"/>
    <x v="0"/>
    <x v="13"/>
    <x v="0"/>
    <x v="4"/>
    <x v="1000"/>
    <x v="997"/>
    <n v="38850.129999999997"/>
  </r>
  <r>
    <x v="247"/>
    <x v="2"/>
    <x v="2"/>
    <x v="14"/>
    <x v="1"/>
    <x v="22"/>
    <x v="6"/>
    <x v="72"/>
    <x v="1001"/>
    <x v="998"/>
    <n v="94394.83"/>
  </r>
  <r>
    <x v="248"/>
    <x v="1"/>
    <x v="6"/>
    <x v="11"/>
    <x v="3"/>
    <x v="3"/>
    <x v="19"/>
    <x v="136"/>
    <x v="1002"/>
    <x v="999"/>
    <n v="9273.64"/>
  </r>
  <r>
    <x v="248"/>
    <x v="1"/>
    <x v="1"/>
    <x v="0"/>
    <x v="0"/>
    <x v="43"/>
    <x v="19"/>
    <x v="375"/>
    <x v="1003"/>
    <x v="1000"/>
    <n v="79341.919999999998"/>
  </r>
  <r>
    <x v="248"/>
    <x v="0"/>
    <x v="10"/>
    <x v="1"/>
    <x v="1"/>
    <x v="10"/>
    <x v="13"/>
    <x v="355"/>
    <x v="1004"/>
    <x v="1001"/>
    <n v="14359.15"/>
  </r>
  <r>
    <x v="248"/>
    <x v="3"/>
    <x v="8"/>
    <x v="7"/>
    <x v="1"/>
    <x v="15"/>
    <x v="12"/>
    <x v="318"/>
    <x v="1005"/>
    <x v="1002"/>
    <n v="6003.21"/>
  </r>
  <r>
    <x v="248"/>
    <x v="1"/>
    <x v="1"/>
    <x v="12"/>
    <x v="0"/>
    <x v="42"/>
    <x v="14"/>
    <x v="105"/>
    <x v="1006"/>
    <x v="1003"/>
    <n v="98005.11"/>
  </r>
  <r>
    <x v="248"/>
    <x v="3"/>
    <x v="3"/>
    <x v="14"/>
    <x v="2"/>
    <x v="20"/>
    <x v="14"/>
    <x v="151"/>
    <x v="1007"/>
    <x v="1004"/>
    <n v="92825.98"/>
  </r>
  <r>
    <x v="248"/>
    <x v="1"/>
    <x v="1"/>
    <x v="16"/>
    <x v="0"/>
    <x v="0"/>
    <x v="27"/>
    <x v="430"/>
    <x v="1008"/>
    <x v="1005"/>
    <n v="37355.78"/>
  </r>
  <r>
    <x v="248"/>
    <x v="1"/>
    <x v="6"/>
    <x v="16"/>
    <x v="1"/>
    <x v="4"/>
    <x v="15"/>
    <x v="296"/>
    <x v="1009"/>
    <x v="1006"/>
    <n v="55941.42"/>
  </r>
  <r>
    <x v="249"/>
    <x v="3"/>
    <x v="8"/>
    <x v="0"/>
    <x v="0"/>
    <x v="7"/>
    <x v="2"/>
    <x v="114"/>
    <x v="1010"/>
    <x v="1007"/>
    <n v="10606.41"/>
  </r>
  <r>
    <x v="249"/>
    <x v="2"/>
    <x v="2"/>
    <x v="14"/>
    <x v="0"/>
    <x v="35"/>
    <x v="28"/>
    <x v="385"/>
    <x v="1011"/>
    <x v="1008"/>
    <n v="108663.61"/>
  </r>
  <r>
    <x v="250"/>
    <x v="1"/>
    <x v="6"/>
    <x v="0"/>
    <x v="1"/>
    <x v="37"/>
    <x v="6"/>
    <x v="215"/>
    <x v="1012"/>
    <x v="1009"/>
    <n v="133772.29999999999"/>
  </r>
  <r>
    <x v="250"/>
    <x v="3"/>
    <x v="8"/>
    <x v="13"/>
    <x v="2"/>
    <x v="32"/>
    <x v="29"/>
    <x v="10"/>
    <x v="1013"/>
    <x v="1010"/>
    <n v="27931.47"/>
  </r>
  <r>
    <x v="250"/>
    <x v="1"/>
    <x v="1"/>
    <x v="1"/>
    <x v="1"/>
    <x v="10"/>
    <x v="11"/>
    <x v="130"/>
    <x v="1014"/>
    <x v="1011"/>
    <n v="84662.92"/>
  </r>
  <r>
    <x v="250"/>
    <x v="3"/>
    <x v="3"/>
    <x v="7"/>
    <x v="0"/>
    <x v="17"/>
    <x v="21"/>
    <x v="49"/>
    <x v="1015"/>
    <x v="1012"/>
    <n v="115130.37"/>
  </r>
  <r>
    <x v="250"/>
    <x v="3"/>
    <x v="3"/>
    <x v="3"/>
    <x v="0"/>
    <x v="46"/>
    <x v="11"/>
    <x v="431"/>
    <x v="1016"/>
    <x v="1013"/>
    <n v="59776.76"/>
  </r>
  <r>
    <x v="251"/>
    <x v="1"/>
    <x v="6"/>
    <x v="19"/>
    <x v="0"/>
    <x v="9"/>
    <x v="20"/>
    <x v="330"/>
    <x v="1017"/>
    <x v="1014"/>
    <n v="145696.18"/>
  </r>
  <r>
    <x v="251"/>
    <x v="0"/>
    <x v="0"/>
    <x v="17"/>
    <x v="3"/>
    <x v="5"/>
    <x v="3"/>
    <x v="432"/>
    <x v="1018"/>
    <x v="1015"/>
    <n v="7055.43"/>
  </r>
  <r>
    <x v="251"/>
    <x v="1"/>
    <x v="6"/>
    <x v="0"/>
    <x v="2"/>
    <x v="39"/>
    <x v="23"/>
    <x v="402"/>
    <x v="1019"/>
    <x v="1016"/>
    <n v="79455.48"/>
  </r>
  <r>
    <x v="251"/>
    <x v="1"/>
    <x v="1"/>
    <x v="9"/>
    <x v="2"/>
    <x v="25"/>
    <x v="13"/>
    <x v="36"/>
    <x v="1020"/>
    <x v="1017"/>
    <n v="57804.74"/>
  </r>
  <r>
    <x v="251"/>
    <x v="2"/>
    <x v="11"/>
    <x v="9"/>
    <x v="1"/>
    <x v="23"/>
    <x v="6"/>
    <x v="47"/>
    <x v="1021"/>
    <x v="1018"/>
    <n v="67593.679999999993"/>
  </r>
  <r>
    <x v="251"/>
    <x v="2"/>
    <x v="2"/>
    <x v="3"/>
    <x v="3"/>
    <x v="18"/>
    <x v="15"/>
    <x v="252"/>
    <x v="1022"/>
    <x v="1019"/>
    <n v="186035.95"/>
  </r>
  <r>
    <x v="251"/>
    <x v="5"/>
    <x v="15"/>
    <x v="15"/>
    <x v="0"/>
    <x v="24"/>
    <x v="11"/>
    <x v="57"/>
    <x v="1023"/>
    <x v="1020"/>
    <n v="129484.65"/>
  </r>
  <r>
    <x v="252"/>
    <x v="2"/>
    <x v="2"/>
    <x v="19"/>
    <x v="1"/>
    <x v="28"/>
    <x v="4"/>
    <x v="260"/>
    <x v="1024"/>
    <x v="1021"/>
    <n v="37536.94"/>
  </r>
  <r>
    <x v="252"/>
    <x v="0"/>
    <x v="10"/>
    <x v="1"/>
    <x v="3"/>
    <x v="8"/>
    <x v="4"/>
    <x v="263"/>
    <x v="1025"/>
    <x v="1022"/>
    <n v="141150.49"/>
  </r>
  <r>
    <x v="252"/>
    <x v="0"/>
    <x v="0"/>
    <x v="18"/>
    <x v="1"/>
    <x v="8"/>
    <x v="24"/>
    <x v="9"/>
    <x v="1026"/>
    <x v="1023"/>
    <n v="43735.42"/>
  </r>
  <r>
    <x v="252"/>
    <x v="5"/>
    <x v="13"/>
    <x v="12"/>
    <x v="1"/>
    <x v="8"/>
    <x v="24"/>
    <x v="433"/>
    <x v="1027"/>
    <x v="1024"/>
    <n v="38247.480000000003"/>
  </r>
  <r>
    <x v="252"/>
    <x v="3"/>
    <x v="8"/>
    <x v="16"/>
    <x v="2"/>
    <x v="20"/>
    <x v="13"/>
    <x v="125"/>
    <x v="1028"/>
    <x v="1025"/>
    <n v="45063.53"/>
  </r>
  <r>
    <x v="252"/>
    <x v="5"/>
    <x v="15"/>
    <x v="4"/>
    <x v="1"/>
    <x v="4"/>
    <x v="7"/>
    <x v="279"/>
    <x v="1029"/>
    <x v="1026"/>
    <n v="82899.259999999995"/>
  </r>
  <r>
    <x v="252"/>
    <x v="3"/>
    <x v="8"/>
    <x v="4"/>
    <x v="3"/>
    <x v="0"/>
    <x v="21"/>
    <x v="325"/>
    <x v="1030"/>
    <x v="1027"/>
    <n v="13040.9"/>
  </r>
  <r>
    <x v="252"/>
    <x v="2"/>
    <x v="11"/>
    <x v="15"/>
    <x v="2"/>
    <x v="9"/>
    <x v="21"/>
    <x v="371"/>
    <x v="1031"/>
    <x v="1028"/>
    <n v="115172.69"/>
  </r>
  <r>
    <x v="252"/>
    <x v="1"/>
    <x v="6"/>
    <x v="15"/>
    <x v="1"/>
    <x v="33"/>
    <x v="29"/>
    <x v="125"/>
    <x v="1032"/>
    <x v="1029"/>
    <n v="36550.769999999997"/>
  </r>
  <r>
    <x v="253"/>
    <x v="1"/>
    <x v="6"/>
    <x v="5"/>
    <x v="2"/>
    <x v="37"/>
    <x v="3"/>
    <x v="303"/>
    <x v="1033"/>
    <x v="1030"/>
    <n v="32559.99"/>
  </r>
  <r>
    <x v="253"/>
    <x v="5"/>
    <x v="5"/>
    <x v="12"/>
    <x v="1"/>
    <x v="24"/>
    <x v="20"/>
    <x v="324"/>
    <x v="1034"/>
    <x v="1031"/>
    <n v="106112.89"/>
  </r>
  <r>
    <x v="254"/>
    <x v="0"/>
    <x v="10"/>
    <x v="19"/>
    <x v="1"/>
    <x v="16"/>
    <x v="3"/>
    <x v="434"/>
    <x v="1035"/>
    <x v="1032"/>
    <n v="20765.78"/>
  </r>
  <r>
    <x v="254"/>
    <x v="4"/>
    <x v="14"/>
    <x v="5"/>
    <x v="3"/>
    <x v="29"/>
    <x v="18"/>
    <x v="381"/>
    <x v="1036"/>
    <x v="1033"/>
    <n v="49927.65"/>
  </r>
  <r>
    <x v="254"/>
    <x v="2"/>
    <x v="2"/>
    <x v="1"/>
    <x v="3"/>
    <x v="47"/>
    <x v="25"/>
    <x v="348"/>
    <x v="1037"/>
    <x v="1034"/>
    <n v="29958.57"/>
  </r>
  <r>
    <x v="254"/>
    <x v="5"/>
    <x v="12"/>
    <x v="14"/>
    <x v="2"/>
    <x v="40"/>
    <x v="18"/>
    <x v="210"/>
    <x v="1038"/>
    <x v="1035"/>
    <n v="6099.76"/>
  </r>
  <r>
    <x v="255"/>
    <x v="1"/>
    <x v="1"/>
    <x v="12"/>
    <x v="0"/>
    <x v="27"/>
    <x v="25"/>
    <x v="66"/>
    <x v="1039"/>
    <x v="1036"/>
    <n v="32071.9"/>
  </r>
  <r>
    <x v="255"/>
    <x v="5"/>
    <x v="12"/>
    <x v="14"/>
    <x v="1"/>
    <x v="10"/>
    <x v="1"/>
    <x v="364"/>
    <x v="1040"/>
    <x v="1037"/>
    <n v="140418.07"/>
  </r>
  <r>
    <x v="255"/>
    <x v="0"/>
    <x v="0"/>
    <x v="4"/>
    <x v="2"/>
    <x v="30"/>
    <x v="18"/>
    <x v="51"/>
    <x v="1041"/>
    <x v="1038"/>
    <n v="18460.740000000002"/>
  </r>
  <r>
    <x v="256"/>
    <x v="5"/>
    <x v="13"/>
    <x v="17"/>
    <x v="0"/>
    <x v="45"/>
    <x v="8"/>
    <x v="384"/>
    <x v="1042"/>
    <x v="1039"/>
    <n v="49579.82"/>
  </r>
  <r>
    <x v="256"/>
    <x v="5"/>
    <x v="5"/>
    <x v="17"/>
    <x v="3"/>
    <x v="4"/>
    <x v="22"/>
    <x v="132"/>
    <x v="1043"/>
    <x v="1040"/>
    <n v="25342.1"/>
  </r>
  <r>
    <x v="256"/>
    <x v="3"/>
    <x v="8"/>
    <x v="13"/>
    <x v="0"/>
    <x v="2"/>
    <x v="16"/>
    <x v="137"/>
    <x v="1044"/>
    <x v="1041"/>
    <n v="16258.65"/>
  </r>
  <r>
    <x v="256"/>
    <x v="0"/>
    <x v="0"/>
    <x v="9"/>
    <x v="1"/>
    <x v="28"/>
    <x v="16"/>
    <x v="363"/>
    <x v="1045"/>
    <x v="1042"/>
    <n v="33669.26"/>
  </r>
  <r>
    <x v="257"/>
    <x v="3"/>
    <x v="3"/>
    <x v="19"/>
    <x v="1"/>
    <x v="5"/>
    <x v="18"/>
    <x v="152"/>
    <x v="1046"/>
    <x v="1043"/>
    <n v="2050.98"/>
  </r>
  <r>
    <x v="257"/>
    <x v="1"/>
    <x v="6"/>
    <x v="19"/>
    <x v="1"/>
    <x v="26"/>
    <x v="12"/>
    <x v="243"/>
    <x v="1047"/>
    <x v="1044"/>
    <n v="4685.8900000000003"/>
  </r>
  <r>
    <x v="257"/>
    <x v="5"/>
    <x v="12"/>
    <x v="9"/>
    <x v="3"/>
    <x v="15"/>
    <x v="24"/>
    <x v="148"/>
    <x v="1048"/>
    <x v="1045"/>
    <n v="51986.42"/>
  </r>
  <r>
    <x v="257"/>
    <x v="0"/>
    <x v="0"/>
    <x v="15"/>
    <x v="0"/>
    <x v="0"/>
    <x v="9"/>
    <x v="278"/>
    <x v="1049"/>
    <x v="1046"/>
    <n v="110349.79"/>
  </r>
  <r>
    <x v="258"/>
    <x v="2"/>
    <x v="2"/>
    <x v="19"/>
    <x v="3"/>
    <x v="40"/>
    <x v="26"/>
    <x v="186"/>
    <x v="1050"/>
    <x v="1047"/>
    <n v="80128.350000000006"/>
  </r>
  <r>
    <x v="258"/>
    <x v="4"/>
    <x v="14"/>
    <x v="10"/>
    <x v="0"/>
    <x v="12"/>
    <x v="5"/>
    <x v="113"/>
    <x v="1051"/>
    <x v="1048"/>
    <n v="42593.26"/>
  </r>
  <r>
    <x v="259"/>
    <x v="1"/>
    <x v="6"/>
    <x v="14"/>
    <x v="0"/>
    <x v="15"/>
    <x v="9"/>
    <x v="418"/>
    <x v="1052"/>
    <x v="1049"/>
    <n v="80061.429999999993"/>
  </r>
  <r>
    <x v="259"/>
    <x v="3"/>
    <x v="3"/>
    <x v="15"/>
    <x v="3"/>
    <x v="37"/>
    <x v="11"/>
    <x v="192"/>
    <x v="1053"/>
    <x v="1050"/>
    <n v="9587.08"/>
  </r>
  <r>
    <x v="260"/>
    <x v="0"/>
    <x v="10"/>
    <x v="11"/>
    <x v="0"/>
    <x v="36"/>
    <x v="25"/>
    <x v="435"/>
    <x v="1054"/>
    <x v="1051"/>
    <n v="75465.73"/>
  </r>
  <r>
    <x v="260"/>
    <x v="4"/>
    <x v="4"/>
    <x v="5"/>
    <x v="1"/>
    <x v="33"/>
    <x v="13"/>
    <x v="54"/>
    <x v="1055"/>
    <x v="1052"/>
    <n v="77091.78"/>
  </r>
  <r>
    <x v="260"/>
    <x v="4"/>
    <x v="4"/>
    <x v="2"/>
    <x v="1"/>
    <x v="8"/>
    <x v="7"/>
    <x v="420"/>
    <x v="1056"/>
    <x v="1053"/>
    <n v="14563.39"/>
  </r>
  <r>
    <x v="260"/>
    <x v="5"/>
    <x v="15"/>
    <x v="16"/>
    <x v="3"/>
    <x v="49"/>
    <x v="24"/>
    <x v="40"/>
    <x v="1057"/>
    <x v="1054"/>
    <n v="118008.24"/>
  </r>
  <r>
    <x v="260"/>
    <x v="2"/>
    <x v="2"/>
    <x v="16"/>
    <x v="3"/>
    <x v="20"/>
    <x v="5"/>
    <x v="56"/>
    <x v="1058"/>
    <x v="1055"/>
    <n v="56670.87"/>
  </r>
  <r>
    <x v="261"/>
    <x v="3"/>
    <x v="8"/>
    <x v="19"/>
    <x v="2"/>
    <x v="19"/>
    <x v="16"/>
    <x v="110"/>
    <x v="1059"/>
    <x v="1056"/>
    <n v="105882.96"/>
  </r>
  <r>
    <x v="261"/>
    <x v="1"/>
    <x v="1"/>
    <x v="14"/>
    <x v="0"/>
    <x v="13"/>
    <x v="2"/>
    <x v="52"/>
    <x v="1060"/>
    <x v="1057"/>
    <n v="52502.69"/>
  </r>
  <r>
    <x v="261"/>
    <x v="5"/>
    <x v="12"/>
    <x v="16"/>
    <x v="3"/>
    <x v="48"/>
    <x v="28"/>
    <x v="20"/>
    <x v="1061"/>
    <x v="1058"/>
    <n v="50361.96"/>
  </r>
  <r>
    <x v="262"/>
    <x v="4"/>
    <x v="14"/>
    <x v="8"/>
    <x v="1"/>
    <x v="42"/>
    <x v="22"/>
    <x v="279"/>
    <x v="1062"/>
    <x v="1059"/>
    <n v="104081.89"/>
  </r>
  <r>
    <x v="262"/>
    <x v="0"/>
    <x v="0"/>
    <x v="8"/>
    <x v="3"/>
    <x v="4"/>
    <x v="23"/>
    <x v="210"/>
    <x v="1063"/>
    <x v="1060"/>
    <n v="32149.53"/>
  </r>
  <r>
    <x v="262"/>
    <x v="1"/>
    <x v="6"/>
    <x v="9"/>
    <x v="2"/>
    <x v="4"/>
    <x v="26"/>
    <x v="215"/>
    <x v="1064"/>
    <x v="1061"/>
    <n v="67741.710000000006"/>
  </r>
  <r>
    <x v="262"/>
    <x v="4"/>
    <x v="7"/>
    <x v="15"/>
    <x v="0"/>
    <x v="45"/>
    <x v="14"/>
    <x v="145"/>
    <x v="1065"/>
    <x v="1062"/>
    <n v="17908.57"/>
  </r>
  <r>
    <x v="263"/>
    <x v="1"/>
    <x v="1"/>
    <x v="19"/>
    <x v="2"/>
    <x v="5"/>
    <x v="16"/>
    <x v="436"/>
    <x v="1066"/>
    <x v="1063"/>
    <n v="37409.120000000003"/>
  </r>
  <r>
    <x v="263"/>
    <x v="4"/>
    <x v="7"/>
    <x v="7"/>
    <x v="1"/>
    <x v="25"/>
    <x v="7"/>
    <x v="129"/>
    <x v="1067"/>
    <x v="1064"/>
    <n v="13313.78"/>
  </r>
  <r>
    <x v="263"/>
    <x v="3"/>
    <x v="8"/>
    <x v="7"/>
    <x v="3"/>
    <x v="27"/>
    <x v="6"/>
    <x v="227"/>
    <x v="1068"/>
    <x v="1065"/>
    <n v="30824.84"/>
  </r>
  <r>
    <x v="263"/>
    <x v="3"/>
    <x v="3"/>
    <x v="18"/>
    <x v="2"/>
    <x v="31"/>
    <x v="29"/>
    <x v="358"/>
    <x v="1069"/>
    <x v="1066"/>
    <n v="34189.379999999997"/>
  </r>
  <r>
    <x v="263"/>
    <x v="3"/>
    <x v="3"/>
    <x v="15"/>
    <x v="0"/>
    <x v="46"/>
    <x v="0"/>
    <x v="204"/>
    <x v="1070"/>
    <x v="1067"/>
    <n v="19978.55"/>
  </r>
  <r>
    <x v="263"/>
    <x v="0"/>
    <x v="0"/>
    <x v="15"/>
    <x v="2"/>
    <x v="34"/>
    <x v="27"/>
    <x v="53"/>
    <x v="1071"/>
    <x v="1068"/>
    <n v="2010.36"/>
  </r>
  <r>
    <x v="264"/>
    <x v="1"/>
    <x v="1"/>
    <x v="16"/>
    <x v="0"/>
    <x v="40"/>
    <x v="17"/>
    <x v="437"/>
    <x v="1072"/>
    <x v="1069"/>
    <n v="119530.32"/>
  </r>
  <r>
    <x v="264"/>
    <x v="1"/>
    <x v="6"/>
    <x v="3"/>
    <x v="2"/>
    <x v="31"/>
    <x v="10"/>
    <x v="78"/>
    <x v="1073"/>
    <x v="1070"/>
    <n v="100560.35"/>
  </r>
  <r>
    <x v="265"/>
    <x v="0"/>
    <x v="9"/>
    <x v="2"/>
    <x v="1"/>
    <x v="36"/>
    <x v="3"/>
    <x v="161"/>
    <x v="1074"/>
    <x v="1071"/>
    <n v="14862.86"/>
  </r>
  <r>
    <x v="265"/>
    <x v="0"/>
    <x v="10"/>
    <x v="4"/>
    <x v="0"/>
    <x v="20"/>
    <x v="11"/>
    <x v="299"/>
    <x v="1075"/>
    <x v="1072"/>
    <n v="112185.69"/>
  </r>
  <r>
    <x v="266"/>
    <x v="3"/>
    <x v="8"/>
    <x v="3"/>
    <x v="0"/>
    <x v="41"/>
    <x v="20"/>
    <x v="38"/>
    <x v="1076"/>
    <x v="1073"/>
    <n v="198211.31"/>
  </r>
  <r>
    <x v="266"/>
    <x v="3"/>
    <x v="8"/>
    <x v="15"/>
    <x v="0"/>
    <x v="40"/>
    <x v="21"/>
    <x v="192"/>
    <x v="1077"/>
    <x v="1074"/>
    <n v="8555.16"/>
  </r>
  <r>
    <x v="267"/>
    <x v="0"/>
    <x v="10"/>
    <x v="13"/>
    <x v="3"/>
    <x v="28"/>
    <x v="28"/>
    <x v="340"/>
    <x v="1078"/>
    <x v="1075"/>
    <n v="14345.17"/>
  </r>
  <r>
    <x v="267"/>
    <x v="0"/>
    <x v="10"/>
    <x v="18"/>
    <x v="0"/>
    <x v="2"/>
    <x v="5"/>
    <x v="36"/>
    <x v="1079"/>
    <x v="1076"/>
    <n v="138647.4"/>
  </r>
  <r>
    <x v="267"/>
    <x v="1"/>
    <x v="6"/>
    <x v="3"/>
    <x v="1"/>
    <x v="6"/>
    <x v="4"/>
    <x v="358"/>
    <x v="1080"/>
    <x v="1077"/>
    <n v="52922.74"/>
  </r>
  <r>
    <x v="268"/>
    <x v="3"/>
    <x v="8"/>
    <x v="17"/>
    <x v="0"/>
    <x v="36"/>
    <x v="0"/>
    <x v="249"/>
    <x v="1081"/>
    <x v="1078"/>
    <n v="10161.24"/>
  </r>
  <r>
    <x v="268"/>
    <x v="1"/>
    <x v="6"/>
    <x v="12"/>
    <x v="3"/>
    <x v="28"/>
    <x v="22"/>
    <x v="438"/>
    <x v="1082"/>
    <x v="1079"/>
    <n v="85930.76"/>
  </r>
  <r>
    <x v="268"/>
    <x v="2"/>
    <x v="2"/>
    <x v="14"/>
    <x v="1"/>
    <x v="5"/>
    <x v="24"/>
    <x v="118"/>
    <x v="1083"/>
    <x v="1080"/>
    <n v="22989.75"/>
  </r>
  <r>
    <x v="268"/>
    <x v="5"/>
    <x v="12"/>
    <x v="15"/>
    <x v="0"/>
    <x v="36"/>
    <x v="12"/>
    <x v="439"/>
    <x v="1084"/>
    <x v="1081"/>
    <n v="74167.31"/>
  </r>
  <r>
    <x v="269"/>
    <x v="3"/>
    <x v="8"/>
    <x v="5"/>
    <x v="3"/>
    <x v="12"/>
    <x v="10"/>
    <x v="156"/>
    <x v="1085"/>
    <x v="1082"/>
    <n v="88491.11"/>
  </r>
  <r>
    <x v="269"/>
    <x v="0"/>
    <x v="0"/>
    <x v="0"/>
    <x v="1"/>
    <x v="48"/>
    <x v="23"/>
    <x v="106"/>
    <x v="1086"/>
    <x v="1083"/>
    <n v="34715.129999999997"/>
  </r>
  <r>
    <x v="269"/>
    <x v="5"/>
    <x v="12"/>
    <x v="2"/>
    <x v="3"/>
    <x v="0"/>
    <x v="22"/>
    <x v="56"/>
    <x v="1087"/>
    <x v="1084"/>
    <n v="55097.5"/>
  </r>
  <r>
    <x v="269"/>
    <x v="3"/>
    <x v="8"/>
    <x v="9"/>
    <x v="0"/>
    <x v="39"/>
    <x v="10"/>
    <x v="114"/>
    <x v="1088"/>
    <x v="1085"/>
    <n v="17231.580000000002"/>
  </r>
  <r>
    <x v="270"/>
    <x v="4"/>
    <x v="7"/>
    <x v="19"/>
    <x v="1"/>
    <x v="32"/>
    <x v="24"/>
    <x v="268"/>
    <x v="1089"/>
    <x v="1086"/>
    <n v="58246.37"/>
  </r>
  <r>
    <x v="270"/>
    <x v="5"/>
    <x v="15"/>
    <x v="17"/>
    <x v="1"/>
    <x v="15"/>
    <x v="27"/>
    <x v="80"/>
    <x v="1090"/>
    <x v="1087"/>
    <n v="37751.51"/>
  </r>
  <r>
    <x v="270"/>
    <x v="0"/>
    <x v="9"/>
    <x v="17"/>
    <x v="2"/>
    <x v="22"/>
    <x v="11"/>
    <x v="433"/>
    <x v="1091"/>
    <x v="1088"/>
    <n v="86574.12"/>
  </r>
  <r>
    <x v="270"/>
    <x v="0"/>
    <x v="0"/>
    <x v="3"/>
    <x v="0"/>
    <x v="14"/>
    <x v="3"/>
    <x v="259"/>
    <x v="1092"/>
    <x v="1089"/>
    <n v="97080.44"/>
  </r>
  <r>
    <x v="270"/>
    <x v="0"/>
    <x v="9"/>
    <x v="15"/>
    <x v="1"/>
    <x v="13"/>
    <x v="1"/>
    <x v="436"/>
    <x v="1093"/>
    <x v="1090"/>
    <n v="38186.47"/>
  </r>
  <r>
    <x v="271"/>
    <x v="3"/>
    <x v="3"/>
    <x v="14"/>
    <x v="2"/>
    <x v="21"/>
    <x v="19"/>
    <x v="440"/>
    <x v="1094"/>
    <x v="1091"/>
    <n v="72056.22"/>
  </r>
  <r>
    <x v="271"/>
    <x v="5"/>
    <x v="12"/>
    <x v="16"/>
    <x v="3"/>
    <x v="38"/>
    <x v="5"/>
    <x v="43"/>
    <x v="1095"/>
    <x v="1092"/>
    <n v="71297.69"/>
  </r>
  <r>
    <x v="271"/>
    <x v="2"/>
    <x v="11"/>
    <x v="15"/>
    <x v="1"/>
    <x v="44"/>
    <x v="11"/>
    <x v="349"/>
    <x v="1096"/>
    <x v="1093"/>
    <n v="59282.71"/>
  </r>
  <r>
    <x v="272"/>
    <x v="1"/>
    <x v="6"/>
    <x v="19"/>
    <x v="2"/>
    <x v="37"/>
    <x v="26"/>
    <x v="272"/>
    <x v="1097"/>
    <x v="1094"/>
    <n v="15006.34"/>
  </r>
  <r>
    <x v="272"/>
    <x v="4"/>
    <x v="14"/>
    <x v="5"/>
    <x v="0"/>
    <x v="40"/>
    <x v="6"/>
    <x v="227"/>
    <x v="1098"/>
    <x v="1095"/>
    <n v="17063.45"/>
  </r>
  <r>
    <x v="272"/>
    <x v="0"/>
    <x v="10"/>
    <x v="12"/>
    <x v="2"/>
    <x v="38"/>
    <x v="18"/>
    <x v="260"/>
    <x v="1099"/>
    <x v="1096"/>
    <n v="50935.06"/>
  </r>
  <r>
    <x v="272"/>
    <x v="4"/>
    <x v="7"/>
    <x v="4"/>
    <x v="1"/>
    <x v="41"/>
    <x v="3"/>
    <x v="220"/>
    <x v="1100"/>
    <x v="1097"/>
    <n v="121812.58"/>
  </r>
  <r>
    <x v="273"/>
    <x v="5"/>
    <x v="5"/>
    <x v="11"/>
    <x v="3"/>
    <x v="2"/>
    <x v="6"/>
    <x v="368"/>
    <x v="1101"/>
    <x v="1098"/>
    <n v="53102.25"/>
  </r>
  <r>
    <x v="273"/>
    <x v="2"/>
    <x v="11"/>
    <x v="1"/>
    <x v="2"/>
    <x v="25"/>
    <x v="8"/>
    <x v="247"/>
    <x v="1102"/>
    <x v="1099"/>
    <n v="36889.78"/>
  </r>
  <r>
    <x v="273"/>
    <x v="1"/>
    <x v="1"/>
    <x v="7"/>
    <x v="2"/>
    <x v="33"/>
    <x v="28"/>
    <x v="200"/>
    <x v="1103"/>
    <x v="1100"/>
    <n v="26117.34"/>
  </r>
  <r>
    <x v="273"/>
    <x v="3"/>
    <x v="3"/>
    <x v="7"/>
    <x v="2"/>
    <x v="27"/>
    <x v="8"/>
    <x v="441"/>
    <x v="1104"/>
    <x v="1101"/>
    <n v="41273.99"/>
  </r>
  <r>
    <x v="274"/>
    <x v="1"/>
    <x v="6"/>
    <x v="19"/>
    <x v="2"/>
    <x v="31"/>
    <x v="12"/>
    <x v="193"/>
    <x v="1105"/>
    <x v="1102"/>
    <n v="76870.539999999994"/>
  </r>
  <r>
    <x v="274"/>
    <x v="1"/>
    <x v="6"/>
    <x v="11"/>
    <x v="0"/>
    <x v="10"/>
    <x v="28"/>
    <x v="67"/>
    <x v="1106"/>
    <x v="1103"/>
    <n v="72462.59"/>
  </r>
  <r>
    <x v="274"/>
    <x v="2"/>
    <x v="2"/>
    <x v="0"/>
    <x v="0"/>
    <x v="24"/>
    <x v="17"/>
    <x v="134"/>
    <x v="1107"/>
    <x v="1104"/>
    <n v="134823.26"/>
  </r>
  <r>
    <x v="274"/>
    <x v="2"/>
    <x v="2"/>
    <x v="7"/>
    <x v="1"/>
    <x v="35"/>
    <x v="13"/>
    <x v="388"/>
    <x v="1108"/>
    <x v="1105"/>
    <n v="29486.82"/>
  </r>
  <r>
    <x v="274"/>
    <x v="1"/>
    <x v="6"/>
    <x v="2"/>
    <x v="2"/>
    <x v="33"/>
    <x v="0"/>
    <x v="212"/>
    <x v="1109"/>
    <x v="1106"/>
    <n v="19172.22"/>
  </r>
  <r>
    <x v="275"/>
    <x v="0"/>
    <x v="9"/>
    <x v="6"/>
    <x v="0"/>
    <x v="3"/>
    <x v="4"/>
    <x v="183"/>
    <x v="1110"/>
    <x v="1107"/>
    <n v="9793.5300000000007"/>
  </r>
  <r>
    <x v="275"/>
    <x v="1"/>
    <x v="6"/>
    <x v="18"/>
    <x v="0"/>
    <x v="46"/>
    <x v="10"/>
    <x v="329"/>
    <x v="1111"/>
    <x v="1108"/>
    <n v="180892.11"/>
  </r>
  <r>
    <x v="275"/>
    <x v="5"/>
    <x v="5"/>
    <x v="16"/>
    <x v="2"/>
    <x v="8"/>
    <x v="21"/>
    <x v="196"/>
    <x v="1112"/>
    <x v="1109"/>
    <n v="57460.68"/>
  </r>
  <r>
    <x v="275"/>
    <x v="2"/>
    <x v="2"/>
    <x v="16"/>
    <x v="3"/>
    <x v="34"/>
    <x v="19"/>
    <x v="400"/>
    <x v="1113"/>
    <x v="1110"/>
    <n v="30999.49"/>
  </r>
  <r>
    <x v="276"/>
    <x v="1"/>
    <x v="1"/>
    <x v="19"/>
    <x v="1"/>
    <x v="20"/>
    <x v="18"/>
    <x v="412"/>
    <x v="1114"/>
    <x v="1111"/>
    <n v="32963.9"/>
  </r>
  <r>
    <x v="276"/>
    <x v="4"/>
    <x v="7"/>
    <x v="11"/>
    <x v="1"/>
    <x v="40"/>
    <x v="29"/>
    <x v="51"/>
    <x v="1115"/>
    <x v="1112"/>
    <n v="57378.55"/>
  </r>
  <r>
    <x v="276"/>
    <x v="1"/>
    <x v="1"/>
    <x v="5"/>
    <x v="1"/>
    <x v="13"/>
    <x v="20"/>
    <x v="433"/>
    <x v="1116"/>
    <x v="1113"/>
    <n v="117085.4"/>
  </r>
  <r>
    <x v="276"/>
    <x v="4"/>
    <x v="14"/>
    <x v="0"/>
    <x v="3"/>
    <x v="40"/>
    <x v="19"/>
    <x v="405"/>
    <x v="1117"/>
    <x v="1114"/>
    <n v="66981.929999999993"/>
  </r>
  <r>
    <x v="276"/>
    <x v="5"/>
    <x v="13"/>
    <x v="13"/>
    <x v="0"/>
    <x v="28"/>
    <x v="11"/>
    <x v="319"/>
    <x v="1118"/>
    <x v="1115"/>
    <n v="63458.21"/>
  </r>
  <r>
    <x v="276"/>
    <x v="5"/>
    <x v="15"/>
    <x v="2"/>
    <x v="1"/>
    <x v="5"/>
    <x v="22"/>
    <x v="58"/>
    <x v="1119"/>
    <x v="1116"/>
    <n v="52049.67"/>
  </r>
  <r>
    <x v="277"/>
    <x v="5"/>
    <x v="13"/>
    <x v="11"/>
    <x v="1"/>
    <x v="20"/>
    <x v="26"/>
    <x v="416"/>
    <x v="1120"/>
    <x v="1117"/>
    <n v="18622.97"/>
  </r>
  <r>
    <x v="277"/>
    <x v="3"/>
    <x v="3"/>
    <x v="5"/>
    <x v="1"/>
    <x v="21"/>
    <x v="21"/>
    <x v="427"/>
    <x v="1121"/>
    <x v="1118"/>
    <n v="56731.71"/>
  </r>
  <r>
    <x v="277"/>
    <x v="2"/>
    <x v="2"/>
    <x v="9"/>
    <x v="0"/>
    <x v="22"/>
    <x v="29"/>
    <x v="420"/>
    <x v="1122"/>
    <x v="1119"/>
    <n v="7910.3"/>
  </r>
  <r>
    <x v="277"/>
    <x v="2"/>
    <x v="11"/>
    <x v="15"/>
    <x v="0"/>
    <x v="35"/>
    <x v="19"/>
    <x v="373"/>
    <x v="1123"/>
    <x v="1120"/>
    <n v="76517.41"/>
  </r>
  <r>
    <x v="278"/>
    <x v="0"/>
    <x v="9"/>
    <x v="17"/>
    <x v="1"/>
    <x v="11"/>
    <x v="6"/>
    <x v="165"/>
    <x v="1124"/>
    <x v="1121"/>
    <n v="217733.7"/>
  </r>
  <r>
    <x v="278"/>
    <x v="2"/>
    <x v="2"/>
    <x v="17"/>
    <x v="3"/>
    <x v="41"/>
    <x v="15"/>
    <x v="4"/>
    <x v="1125"/>
    <x v="1122"/>
    <n v="51184.32"/>
  </r>
  <r>
    <x v="278"/>
    <x v="3"/>
    <x v="8"/>
    <x v="15"/>
    <x v="0"/>
    <x v="24"/>
    <x v="1"/>
    <x v="266"/>
    <x v="1126"/>
    <x v="1123"/>
    <n v="159895.45000000001"/>
  </r>
  <r>
    <x v="279"/>
    <x v="4"/>
    <x v="14"/>
    <x v="13"/>
    <x v="2"/>
    <x v="26"/>
    <x v="21"/>
    <x v="301"/>
    <x v="1127"/>
    <x v="1124"/>
    <n v="66471.14"/>
  </r>
  <r>
    <x v="279"/>
    <x v="2"/>
    <x v="2"/>
    <x v="1"/>
    <x v="2"/>
    <x v="12"/>
    <x v="4"/>
    <x v="164"/>
    <x v="1128"/>
    <x v="1125"/>
    <n v="98134.43"/>
  </r>
  <r>
    <x v="279"/>
    <x v="3"/>
    <x v="8"/>
    <x v="7"/>
    <x v="3"/>
    <x v="31"/>
    <x v="3"/>
    <x v="343"/>
    <x v="1129"/>
    <x v="1126"/>
    <n v="68295.59"/>
  </r>
  <r>
    <x v="279"/>
    <x v="1"/>
    <x v="1"/>
    <x v="18"/>
    <x v="1"/>
    <x v="37"/>
    <x v="8"/>
    <x v="372"/>
    <x v="1130"/>
    <x v="1127"/>
    <n v="32063.13"/>
  </r>
  <r>
    <x v="279"/>
    <x v="5"/>
    <x v="15"/>
    <x v="10"/>
    <x v="2"/>
    <x v="38"/>
    <x v="23"/>
    <x v="205"/>
    <x v="1131"/>
    <x v="1128"/>
    <n v="38706.949999999997"/>
  </r>
  <r>
    <x v="280"/>
    <x v="1"/>
    <x v="1"/>
    <x v="11"/>
    <x v="2"/>
    <x v="31"/>
    <x v="27"/>
    <x v="196"/>
    <x v="1132"/>
    <x v="1129"/>
    <n v="113419.68"/>
  </r>
  <r>
    <x v="280"/>
    <x v="2"/>
    <x v="11"/>
    <x v="2"/>
    <x v="2"/>
    <x v="37"/>
    <x v="12"/>
    <x v="228"/>
    <x v="1133"/>
    <x v="1130"/>
    <n v="76439.649999999994"/>
  </r>
  <r>
    <x v="280"/>
    <x v="1"/>
    <x v="6"/>
    <x v="18"/>
    <x v="2"/>
    <x v="30"/>
    <x v="2"/>
    <x v="129"/>
    <x v="1134"/>
    <x v="1131"/>
    <n v="92411.87"/>
  </r>
  <r>
    <x v="280"/>
    <x v="5"/>
    <x v="13"/>
    <x v="8"/>
    <x v="2"/>
    <x v="39"/>
    <x v="18"/>
    <x v="291"/>
    <x v="1135"/>
    <x v="1132"/>
    <n v="155941.74"/>
  </r>
  <r>
    <x v="280"/>
    <x v="2"/>
    <x v="2"/>
    <x v="16"/>
    <x v="0"/>
    <x v="18"/>
    <x v="15"/>
    <x v="3"/>
    <x v="1136"/>
    <x v="1133"/>
    <n v="41017.839999999997"/>
  </r>
  <r>
    <x v="280"/>
    <x v="5"/>
    <x v="12"/>
    <x v="16"/>
    <x v="2"/>
    <x v="26"/>
    <x v="16"/>
    <x v="85"/>
    <x v="1137"/>
    <x v="1134"/>
    <n v="117045.34"/>
  </r>
  <r>
    <x v="281"/>
    <x v="2"/>
    <x v="2"/>
    <x v="6"/>
    <x v="0"/>
    <x v="5"/>
    <x v="20"/>
    <x v="67"/>
    <x v="1138"/>
    <x v="1135"/>
    <n v="26976.79"/>
  </r>
  <r>
    <x v="281"/>
    <x v="3"/>
    <x v="8"/>
    <x v="12"/>
    <x v="2"/>
    <x v="47"/>
    <x v="28"/>
    <x v="321"/>
    <x v="1139"/>
    <x v="1136"/>
    <n v="13179.54"/>
  </r>
  <r>
    <x v="282"/>
    <x v="1"/>
    <x v="1"/>
    <x v="11"/>
    <x v="1"/>
    <x v="30"/>
    <x v="23"/>
    <x v="172"/>
    <x v="1140"/>
    <x v="1137"/>
    <n v="41851.57"/>
  </r>
  <r>
    <x v="282"/>
    <x v="5"/>
    <x v="13"/>
    <x v="7"/>
    <x v="2"/>
    <x v="17"/>
    <x v="4"/>
    <x v="55"/>
    <x v="1141"/>
    <x v="1138"/>
    <n v="23759.84"/>
  </r>
  <r>
    <x v="283"/>
    <x v="0"/>
    <x v="0"/>
    <x v="5"/>
    <x v="0"/>
    <x v="21"/>
    <x v="24"/>
    <x v="47"/>
    <x v="1142"/>
    <x v="1139"/>
    <n v="206932.74"/>
  </r>
  <r>
    <x v="283"/>
    <x v="0"/>
    <x v="10"/>
    <x v="0"/>
    <x v="2"/>
    <x v="4"/>
    <x v="13"/>
    <x v="396"/>
    <x v="1143"/>
    <x v="1140"/>
    <n v="193844.83"/>
  </r>
  <r>
    <x v="283"/>
    <x v="5"/>
    <x v="5"/>
    <x v="7"/>
    <x v="3"/>
    <x v="42"/>
    <x v="20"/>
    <x v="157"/>
    <x v="1144"/>
    <x v="1141"/>
    <n v="210825.4"/>
  </r>
  <r>
    <x v="283"/>
    <x v="5"/>
    <x v="12"/>
    <x v="16"/>
    <x v="1"/>
    <x v="5"/>
    <x v="20"/>
    <x v="40"/>
    <x v="1145"/>
    <x v="1142"/>
    <n v="122310.24"/>
  </r>
  <r>
    <x v="283"/>
    <x v="2"/>
    <x v="2"/>
    <x v="3"/>
    <x v="1"/>
    <x v="0"/>
    <x v="14"/>
    <x v="293"/>
    <x v="1146"/>
    <x v="1143"/>
    <n v="19071.97"/>
  </r>
  <r>
    <x v="284"/>
    <x v="1"/>
    <x v="1"/>
    <x v="17"/>
    <x v="1"/>
    <x v="37"/>
    <x v="2"/>
    <x v="103"/>
    <x v="1147"/>
    <x v="1144"/>
    <n v="52745.97"/>
  </r>
  <r>
    <x v="284"/>
    <x v="3"/>
    <x v="3"/>
    <x v="18"/>
    <x v="2"/>
    <x v="11"/>
    <x v="24"/>
    <x v="179"/>
    <x v="1148"/>
    <x v="1145"/>
    <n v="48778.18"/>
  </r>
  <r>
    <x v="284"/>
    <x v="4"/>
    <x v="4"/>
    <x v="14"/>
    <x v="2"/>
    <x v="31"/>
    <x v="15"/>
    <x v="24"/>
    <x v="1149"/>
    <x v="1146"/>
    <n v="5587.26"/>
  </r>
  <r>
    <x v="285"/>
    <x v="3"/>
    <x v="8"/>
    <x v="18"/>
    <x v="1"/>
    <x v="27"/>
    <x v="3"/>
    <x v="218"/>
    <x v="1150"/>
    <x v="1147"/>
    <n v="95948.57"/>
  </r>
  <r>
    <x v="285"/>
    <x v="0"/>
    <x v="10"/>
    <x v="18"/>
    <x v="3"/>
    <x v="20"/>
    <x v="8"/>
    <x v="65"/>
    <x v="1151"/>
    <x v="1148"/>
    <n v="211448.5"/>
  </r>
  <r>
    <x v="285"/>
    <x v="2"/>
    <x v="2"/>
    <x v="14"/>
    <x v="0"/>
    <x v="26"/>
    <x v="4"/>
    <x v="105"/>
    <x v="1152"/>
    <x v="1149"/>
    <n v="114686.45"/>
  </r>
  <r>
    <x v="285"/>
    <x v="2"/>
    <x v="11"/>
    <x v="8"/>
    <x v="1"/>
    <x v="10"/>
    <x v="13"/>
    <x v="294"/>
    <x v="1153"/>
    <x v="1150"/>
    <n v="20175.59"/>
  </r>
  <r>
    <x v="285"/>
    <x v="1"/>
    <x v="1"/>
    <x v="3"/>
    <x v="1"/>
    <x v="26"/>
    <x v="22"/>
    <x v="21"/>
    <x v="1154"/>
    <x v="1151"/>
    <n v="108227.27"/>
  </r>
  <r>
    <x v="285"/>
    <x v="3"/>
    <x v="8"/>
    <x v="10"/>
    <x v="1"/>
    <x v="13"/>
    <x v="0"/>
    <x v="230"/>
    <x v="1155"/>
    <x v="1152"/>
    <n v="174516.1"/>
  </r>
  <r>
    <x v="285"/>
    <x v="4"/>
    <x v="14"/>
    <x v="10"/>
    <x v="2"/>
    <x v="11"/>
    <x v="14"/>
    <x v="61"/>
    <x v="1156"/>
    <x v="1153"/>
    <n v="85222.68"/>
  </r>
  <r>
    <x v="286"/>
    <x v="0"/>
    <x v="10"/>
    <x v="12"/>
    <x v="2"/>
    <x v="20"/>
    <x v="13"/>
    <x v="383"/>
    <x v="1157"/>
    <x v="1154"/>
    <n v="132121.69"/>
  </r>
  <r>
    <x v="286"/>
    <x v="0"/>
    <x v="9"/>
    <x v="15"/>
    <x v="3"/>
    <x v="35"/>
    <x v="16"/>
    <x v="42"/>
    <x v="1158"/>
    <x v="1155"/>
    <n v="40136.980000000003"/>
  </r>
  <r>
    <x v="287"/>
    <x v="3"/>
    <x v="3"/>
    <x v="2"/>
    <x v="2"/>
    <x v="2"/>
    <x v="12"/>
    <x v="304"/>
    <x v="1159"/>
    <x v="1156"/>
    <n v="161595.56"/>
  </r>
  <r>
    <x v="287"/>
    <x v="4"/>
    <x v="4"/>
    <x v="16"/>
    <x v="1"/>
    <x v="4"/>
    <x v="4"/>
    <x v="442"/>
    <x v="1160"/>
    <x v="1157"/>
    <n v="12450.08"/>
  </r>
  <r>
    <x v="287"/>
    <x v="4"/>
    <x v="14"/>
    <x v="15"/>
    <x v="2"/>
    <x v="28"/>
    <x v="13"/>
    <x v="443"/>
    <x v="1161"/>
    <x v="1158"/>
    <n v="153074.28"/>
  </r>
  <r>
    <x v="287"/>
    <x v="3"/>
    <x v="3"/>
    <x v="10"/>
    <x v="0"/>
    <x v="25"/>
    <x v="2"/>
    <x v="266"/>
    <x v="1162"/>
    <x v="1159"/>
    <n v="80583.509999999995"/>
  </r>
  <r>
    <x v="287"/>
    <x v="5"/>
    <x v="12"/>
    <x v="10"/>
    <x v="3"/>
    <x v="40"/>
    <x v="20"/>
    <x v="182"/>
    <x v="1163"/>
    <x v="1160"/>
    <n v="105555.09"/>
  </r>
  <r>
    <x v="288"/>
    <x v="3"/>
    <x v="8"/>
    <x v="13"/>
    <x v="1"/>
    <x v="31"/>
    <x v="28"/>
    <x v="115"/>
    <x v="1164"/>
    <x v="1161"/>
    <n v="141253.56"/>
  </r>
  <r>
    <x v="288"/>
    <x v="3"/>
    <x v="3"/>
    <x v="13"/>
    <x v="0"/>
    <x v="33"/>
    <x v="7"/>
    <x v="296"/>
    <x v="1165"/>
    <x v="1162"/>
    <n v="51537.2"/>
  </r>
  <r>
    <x v="288"/>
    <x v="1"/>
    <x v="6"/>
    <x v="3"/>
    <x v="0"/>
    <x v="2"/>
    <x v="7"/>
    <x v="276"/>
    <x v="1166"/>
    <x v="1163"/>
    <n v="192529.35"/>
  </r>
  <r>
    <x v="289"/>
    <x v="5"/>
    <x v="12"/>
    <x v="11"/>
    <x v="2"/>
    <x v="48"/>
    <x v="25"/>
    <x v="437"/>
    <x v="1167"/>
    <x v="1164"/>
    <n v="61792.11"/>
  </r>
  <r>
    <x v="289"/>
    <x v="5"/>
    <x v="12"/>
    <x v="17"/>
    <x v="3"/>
    <x v="22"/>
    <x v="15"/>
    <x v="437"/>
    <x v="1168"/>
    <x v="1165"/>
    <n v="109039.6"/>
  </r>
  <r>
    <x v="289"/>
    <x v="0"/>
    <x v="0"/>
    <x v="7"/>
    <x v="2"/>
    <x v="26"/>
    <x v="24"/>
    <x v="420"/>
    <x v="1169"/>
    <x v="1166"/>
    <n v="16449.21"/>
  </r>
  <r>
    <x v="289"/>
    <x v="4"/>
    <x v="7"/>
    <x v="9"/>
    <x v="2"/>
    <x v="44"/>
    <x v="15"/>
    <x v="70"/>
    <x v="1170"/>
    <x v="1167"/>
    <n v="179732.7"/>
  </r>
  <r>
    <x v="290"/>
    <x v="4"/>
    <x v="14"/>
    <x v="7"/>
    <x v="3"/>
    <x v="9"/>
    <x v="28"/>
    <x v="282"/>
    <x v="1171"/>
    <x v="1168"/>
    <n v="178696.1"/>
  </r>
  <r>
    <x v="290"/>
    <x v="5"/>
    <x v="15"/>
    <x v="18"/>
    <x v="3"/>
    <x v="6"/>
    <x v="20"/>
    <x v="321"/>
    <x v="1172"/>
    <x v="1169"/>
    <n v="11772.01"/>
  </r>
  <r>
    <x v="290"/>
    <x v="0"/>
    <x v="0"/>
    <x v="14"/>
    <x v="0"/>
    <x v="40"/>
    <x v="18"/>
    <x v="424"/>
    <x v="1173"/>
    <x v="1170"/>
    <n v="189105.62"/>
  </r>
  <r>
    <x v="290"/>
    <x v="3"/>
    <x v="3"/>
    <x v="4"/>
    <x v="0"/>
    <x v="5"/>
    <x v="17"/>
    <x v="409"/>
    <x v="1174"/>
    <x v="1171"/>
    <n v="28387.45"/>
  </r>
  <r>
    <x v="290"/>
    <x v="4"/>
    <x v="14"/>
    <x v="10"/>
    <x v="2"/>
    <x v="24"/>
    <x v="11"/>
    <x v="94"/>
    <x v="1175"/>
    <x v="1172"/>
    <n v="144917.26999999999"/>
  </r>
  <r>
    <x v="291"/>
    <x v="0"/>
    <x v="10"/>
    <x v="19"/>
    <x v="3"/>
    <x v="9"/>
    <x v="1"/>
    <x v="41"/>
    <x v="1176"/>
    <x v="1173"/>
    <n v="26007.19"/>
  </r>
  <r>
    <x v="291"/>
    <x v="0"/>
    <x v="10"/>
    <x v="11"/>
    <x v="3"/>
    <x v="40"/>
    <x v="10"/>
    <x v="253"/>
    <x v="1177"/>
    <x v="1174"/>
    <n v="124992.34"/>
  </r>
  <r>
    <x v="291"/>
    <x v="5"/>
    <x v="12"/>
    <x v="11"/>
    <x v="1"/>
    <x v="16"/>
    <x v="2"/>
    <x v="310"/>
    <x v="1178"/>
    <x v="1175"/>
    <n v="33517.01"/>
  </r>
  <r>
    <x v="292"/>
    <x v="5"/>
    <x v="5"/>
    <x v="8"/>
    <x v="0"/>
    <x v="24"/>
    <x v="16"/>
    <x v="394"/>
    <x v="1179"/>
    <x v="1176"/>
    <n v="43563.13"/>
  </r>
  <r>
    <x v="292"/>
    <x v="2"/>
    <x v="2"/>
    <x v="3"/>
    <x v="3"/>
    <x v="32"/>
    <x v="22"/>
    <x v="138"/>
    <x v="1180"/>
    <x v="1177"/>
    <n v="66658.14"/>
  </r>
  <r>
    <x v="293"/>
    <x v="2"/>
    <x v="11"/>
    <x v="7"/>
    <x v="3"/>
    <x v="13"/>
    <x v="2"/>
    <x v="246"/>
    <x v="1181"/>
    <x v="1178"/>
    <n v="37327.879999999997"/>
  </r>
  <r>
    <x v="293"/>
    <x v="2"/>
    <x v="11"/>
    <x v="15"/>
    <x v="0"/>
    <x v="42"/>
    <x v="23"/>
    <x v="308"/>
    <x v="1182"/>
    <x v="1179"/>
    <n v="150936.06"/>
  </r>
  <r>
    <x v="294"/>
    <x v="2"/>
    <x v="2"/>
    <x v="17"/>
    <x v="2"/>
    <x v="37"/>
    <x v="18"/>
    <x v="298"/>
    <x v="1183"/>
    <x v="1180"/>
    <n v="170233.59"/>
  </r>
  <r>
    <x v="294"/>
    <x v="0"/>
    <x v="9"/>
    <x v="10"/>
    <x v="3"/>
    <x v="6"/>
    <x v="12"/>
    <x v="170"/>
    <x v="1184"/>
    <x v="1181"/>
    <n v="46796.86"/>
  </r>
  <r>
    <x v="295"/>
    <x v="0"/>
    <x v="0"/>
    <x v="8"/>
    <x v="1"/>
    <x v="28"/>
    <x v="22"/>
    <x v="223"/>
    <x v="1185"/>
    <x v="1182"/>
    <n v="36915.120000000003"/>
  </r>
  <r>
    <x v="295"/>
    <x v="4"/>
    <x v="14"/>
    <x v="16"/>
    <x v="3"/>
    <x v="27"/>
    <x v="13"/>
    <x v="388"/>
    <x v="1186"/>
    <x v="1183"/>
    <n v="173738.68"/>
  </r>
  <r>
    <x v="295"/>
    <x v="2"/>
    <x v="11"/>
    <x v="15"/>
    <x v="3"/>
    <x v="16"/>
    <x v="2"/>
    <x v="128"/>
    <x v="1187"/>
    <x v="1184"/>
    <n v="74883.28"/>
  </r>
  <r>
    <x v="296"/>
    <x v="4"/>
    <x v="7"/>
    <x v="12"/>
    <x v="3"/>
    <x v="44"/>
    <x v="9"/>
    <x v="207"/>
    <x v="1188"/>
    <x v="1185"/>
    <n v="38138.129999999997"/>
  </r>
  <r>
    <x v="296"/>
    <x v="0"/>
    <x v="9"/>
    <x v="4"/>
    <x v="2"/>
    <x v="3"/>
    <x v="29"/>
    <x v="444"/>
    <x v="1189"/>
    <x v="1186"/>
    <n v="187534.37"/>
  </r>
  <r>
    <x v="296"/>
    <x v="0"/>
    <x v="9"/>
    <x v="4"/>
    <x v="2"/>
    <x v="19"/>
    <x v="24"/>
    <x v="90"/>
    <x v="1190"/>
    <x v="1187"/>
    <n v="16975.169999999998"/>
  </r>
  <r>
    <x v="297"/>
    <x v="2"/>
    <x v="11"/>
    <x v="19"/>
    <x v="1"/>
    <x v="14"/>
    <x v="7"/>
    <x v="318"/>
    <x v="1191"/>
    <x v="1188"/>
    <n v="20178.47"/>
  </r>
  <r>
    <x v="297"/>
    <x v="1"/>
    <x v="1"/>
    <x v="6"/>
    <x v="0"/>
    <x v="28"/>
    <x v="29"/>
    <x v="47"/>
    <x v="1192"/>
    <x v="1189"/>
    <n v="90687.3"/>
  </r>
  <r>
    <x v="297"/>
    <x v="3"/>
    <x v="3"/>
    <x v="6"/>
    <x v="3"/>
    <x v="8"/>
    <x v="24"/>
    <x v="20"/>
    <x v="1193"/>
    <x v="1190"/>
    <n v="60902.79"/>
  </r>
  <r>
    <x v="298"/>
    <x v="4"/>
    <x v="7"/>
    <x v="11"/>
    <x v="1"/>
    <x v="30"/>
    <x v="4"/>
    <x v="79"/>
    <x v="1194"/>
    <x v="1191"/>
    <n v="62898.82"/>
  </r>
  <r>
    <x v="298"/>
    <x v="1"/>
    <x v="6"/>
    <x v="7"/>
    <x v="3"/>
    <x v="34"/>
    <x v="14"/>
    <x v="72"/>
    <x v="1195"/>
    <x v="1192"/>
    <n v="112189.28"/>
  </r>
  <r>
    <x v="298"/>
    <x v="3"/>
    <x v="8"/>
    <x v="18"/>
    <x v="2"/>
    <x v="30"/>
    <x v="0"/>
    <x v="24"/>
    <x v="1196"/>
    <x v="1193"/>
    <n v="8472.85"/>
  </r>
  <r>
    <x v="298"/>
    <x v="3"/>
    <x v="8"/>
    <x v="8"/>
    <x v="3"/>
    <x v="48"/>
    <x v="26"/>
    <x v="16"/>
    <x v="1197"/>
    <x v="1194"/>
    <n v="24406.44"/>
  </r>
  <r>
    <x v="298"/>
    <x v="1"/>
    <x v="1"/>
    <x v="4"/>
    <x v="0"/>
    <x v="31"/>
    <x v="24"/>
    <x v="49"/>
    <x v="1198"/>
    <x v="1195"/>
    <n v="140837.51"/>
  </r>
  <r>
    <x v="299"/>
    <x v="4"/>
    <x v="7"/>
    <x v="13"/>
    <x v="2"/>
    <x v="9"/>
    <x v="15"/>
    <x v="177"/>
    <x v="1199"/>
    <x v="1196"/>
    <n v="154173.21"/>
  </r>
  <r>
    <x v="299"/>
    <x v="3"/>
    <x v="8"/>
    <x v="13"/>
    <x v="1"/>
    <x v="21"/>
    <x v="3"/>
    <x v="268"/>
    <x v="1200"/>
    <x v="1197"/>
    <n v="56344.959999999999"/>
  </r>
  <r>
    <x v="299"/>
    <x v="1"/>
    <x v="6"/>
    <x v="14"/>
    <x v="3"/>
    <x v="0"/>
    <x v="26"/>
    <x v="261"/>
    <x v="1201"/>
    <x v="1198"/>
    <n v="61216.53"/>
  </r>
  <r>
    <x v="299"/>
    <x v="1"/>
    <x v="1"/>
    <x v="8"/>
    <x v="3"/>
    <x v="27"/>
    <x v="0"/>
    <x v="288"/>
    <x v="1202"/>
    <x v="1199"/>
    <n v="13701.66"/>
  </r>
  <r>
    <x v="299"/>
    <x v="3"/>
    <x v="3"/>
    <x v="16"/>
    <x v="1"/>
    <x v="28"/>
    <x v="19"/>
    <x v="312"/>
    <x v="1203"/>
    <x v="1200"/>
    <n v="18322.87"/>
  </r>
  <r>
    <x v="300"/>
    <x v="4"/>
    <x v="7"/>
    <x v="17"/>
    <x v="3"/>
    <x v="31"/>
    <x v="1"/>
    <x v="210"/>
    <x v="1204"/>
    <x v="1201"/>
    <n v="16107.45"/>
  </r>
  <r>
    <x v="300"/>
    <x v="2"/>
    <x v="2"/>
    <x v="0"/>
    <x v="2"/>
    <x v="27"/>
    <x v="6"/>
    <x v="14"/>
    <x v="1205"/>
    <x v="1202"/>
    <n v="17813.87"/>
  </r>
  <r>
    <x v="300"/>
    <x v="1"/>
    <x v="1"/>
    <x v="1"/>
    <x v="0"/>
    <x v="40"/>
    <x v="10"/>
    <x v="442"/>
    <x v="1206"/>
    <x v="1203"/>
    <n v="4520.93"/>
  </r>
  <r>
    <x v="300"/>
    <x v="5"/>
    <x v="12"/>
    <x v="1"/>
    <x v="3"/>
    <x v="28"/>
    <x v="3"/>
    <x v="163"/>
    <x v="1207"/>
    <x v="1204"/>
    <n v="13033.99"/>
  </r>
  <r>
    <x v="300"/>
    <x v="4"/>
    <x v="7"/>
    <x v="10"/>
    <x v="2"/>
    <x v="46"/>
    <x v="5"/>
    <x v="156"/>
    <x v="1208"/>
    <x v="1205"/>
    <n v="40567.769999999997"/>
  </r>
  <r>
    <x v="301"/>
    <x v="4"/>
    <x v="4"/>
    <x v="1"/>
    <x v="3"/>
    <x v="6"/>
    <x v="9"/>
    <x v="55"/>
    <x v="1209"/>
    <x v="1206"/>
    <n v="78044.009999999995"/>
  </r>
  <r>
    <x v="301"/>
    <x v="1"/>
    <x v="6"/>
    <x v="18"/>
    <x v="0"/>
    <x v="9"/>
    <x v="25"/>
    <x v="260"/>
    <x v="1210"/>
    <x v="1207"/>
    <n v="48216.480000000003"/>
  </r>
  <r>
    <x v="301"/>
    <x v="3"/>
    <x v="3"/>
    <x v="12"/>
    <x v="1"/>
    <x v="46"/>
    <x v="27"/>
    <x v="380"/>
    <x v="1211"/>
    <x v="1208"/>
    <n v="215963.97"/>
  </r>
  <r>
    <x v="301"/>
    <x v="5"/>
    <x v="12"/>
    <x v="12"/>
    <x v="1"/>
    <x v="18"/>
    <x v="16"/>
    <x v="367"/>
    <x v="1212"/>
    <x v="1209"/>
    <n v="75689.119999999995"/>
  </r>
  <r>
    <x v="301"/>
    <x v="2"/>
    <x v="11"/>
    <x v="9"/>
    <x v="2"/>
    <x v="34"/>
    <x v="6"/>
    <x v="445"/>
    <x v="1213"/>
    <x v="1210"/>
    <n v="53946.85"/>
  </r>
  <r>
    <x v="301"/>
    <x v="3"/>
    <x v="3"/>
    <x v="4"/>
    <x v="1"/>
    <x v="41"/>
    <x v="22"/>
    <x v="351"/>
    <x v="1214"/>
    <x v="1211"/>
    <n v="6975.79"/>
  </r>
  <r>
    <x v="302"/>
    <x v="0"/>
    <x v="9"/>
    <x v="18"/>
    <x v="3"/>
    <x v="16"/>
    <x v="5"/>
    <x v="446"/>
    <x v="1215"/>
    <x v="1212"/>
    <n v="21001.41"/>
  </r>
  <r>
    <x v="302"/>
    <x v="5"/>
    <x v="13"/>
    <x v="14"/>
    <x v="3"/>
    <x v="37"/>
    <x v="8"/>
    <x v="447"/>
    <x v="1216"/>
    <x v="1213"/>
    <n v="6252.56"/>
  </r>
  <r>
    <x v="302"/>
    <x v="5"/>
    <x v="15"/>
    <x v="8"/>
    <x v="0"/>
    <x v="27"/>
    <x v="8"/>
    <x v="356"/>
    <x v="1217"/>
    <x v="1214"/>
    <n v="142037.62"/>
  </r>
  <r>
    <x v="302"/>
    <x v="1"/>
    <x v="1"/>
    <x v="8"/>
    <x v="3"/>
    <x v="12"/>
    <x v="7"/>
    <x v="149"/>
    <x v="1218"/>
    <x v="1215"/>
    <n v="7346.71"/>
  </r>
  <r>
    <x v="303"/>
    <x v="1"/>
    <x v="6"/>
    <x v="0"/>
    <x v="1"/>
    <x v="6"/>
    <x v="27"/>
    <x v="175"/>
    <x v="1219"/>
    <x v="1216"/>
    <n v="9719.19"/>
  </r>
  <r>
    <x v="303"/>
    <x v="2"/>
    <x v="11"/>
    <x v="13"/>
    <x v="1"/>
    <x v="29"/>
    <x v="4"/>
    <x v="152"/>
    <x v="1220"/>
    <x v="1217"/>
    <n v="4812.93"/>
  </r>
  <r>
    <x v="303"/>
    <x v="5"/>
    <x v="13"/>
    <x v="12"/>
    <x v="2"/>
    <x v="25"/>
    <x v="22"/>
    <x v="47"/>
    <x v="1221"/>
    <x v="1218"/>
    <n v="144524.57"/>
  </r>
  <r>
    <x v="303"/>
    <x v="2"/>
    <x v="2"/>
    <x v="8"/>
    <x v="2"/>
    <x v="3"/>
    <x v="12"/>
    <x v="290"/>
    <x v="1222"/>
    <x v="1219"/>
    <n v="86786.99"/>
  </r>
  <r>
    <x v="304"/>
    <x v="1"/>
    <x v="1"/>
    <x v="14"/>
    <x v="2"/>
    <x v="34"/>
    <x v="23"/>
    <x v="147"/>
    <x v="1223"/>
    <x v="1220"/>
    <n v="34424.67"/>
  </r>
  <r>
    <x v="304"/>
    <x v="3"/>
    <x v="8"/>
    <x v="8"/>
    <x v="1"/>
    <x v="39"/>
    <x v="4"/>
    <x v="55"/>
    <x v="1224"/>
    <x v="1221"/>
    <n v="99661.69"/>
  </r>
  <r>
    <x v="304"/>
    <x v="4"/>
    <x v="7"/>
    <x v="16"/>
    <x v="2"/>
    <x v="32"/>
    <x v="0"/>
    <x v="35"/>
    <x v="1225"/>
    <x v="1222"/>
    <n v="118849.94"/>
  </r>
  <r>
    <x v="305"/>
    <x v="3"/>
    <x v="8"/>
    <x v="13"/>
    <x v="3"/>
    <x v="20"/>
    <x v="5"/>
    <x v="313"/>
    <x v="1226"/>
    <x v="1223"/>
    <n v="2831.53"/>
  </r>
  <r>
    <x v="305"/>
    <x v="4"/>
    <x v="4"/>
    <x v="6"/>
    <x v="1"/>
    <x v="32"/>
    <x v="14"/>
    <x v="8"/>
    <x v="1227"/>
    <x v="1224"/>
    <n v="40207.370000000003"/>
  </r>
  <r>
    <x v="305"/>
    <x v="4"/>
    <x v="7"/>
    <x v="4"/>
    <x v="1"/>
    <x v="29"/>
    <x v="27"/>
    <x v="255"/>
    <x v="1228"/>
    <x v="1225"/>
    <n v="16189.51"/>
  </r>
  <r>
    <x v="306"/>
    <x v="2"/>
    <x v="2"/>
    <x v="13"/>
    <x v="1"/>
    <x v="1"/>
    <x v="3"/>
    <x v="25"/>
    <x v="1229"/>
    <x v="1226"/>
    <n v="186555.2"/>
  </r>
  <r>
    <x v="306"/>
    <x v="2"/>
    <x v="11"/>
    <x v="7"/>
    <x v="0"/>
    <x v="38"/>
    <x v="20"/>
    <x v="310"/>
    <x v="1230"/>
    <x v="1227"/>
    <n v="109861.11"/>
  </r>
  <r>
    <x v="306"/>
    <x v="1"/>
    <x v="6"/>
    <x v="16"/>
    <x v="2"/>
    <x v="41"/>
    <x v="16"/>
    <x v="74"/>
    <x v="1231"/>
    <x v="1228"/>
    <n v="125766.58"/>
  </r>
  <r>
    <x v="306"/>
    <x v="5"/>
    <x v="15"/>
    <x v="3"/>
    <x v="1"/>
    <x v="44"/>
    <x v="16"/>
    <x v="351"/>
    <x v="1232"/>
    <x v="1229"/>
    <n v="13615.67"/>
  </r>
  <r>
    <x v="306"/>
    <x v="1"/>
    <x v="1"/>
    <x v="4"/>
    <x v="1"/>
    <x v="28"/>
    <x v="28"/>
    <x v="448"/>
    <x v="1233"/>
    <x v="1230"/>
    <n v="57188.35"/>
  </r>
  <r>
    <x v="307"/>
    <x v="0"/>
    <x v="10"/>
    <x v="2"/>
    <x v="0"/>
    <x v="42"/>
    <x v="21"/>
    <x v="274"/>
    <x v="1234"/>
    <x v="1231"/>
    <n v="102482.07"/>
  </r>
  <r>
    <x v="307"/>
    <x v="1"/>
    <x v="1"/>
    <x v="18"/>
    <x v="0"/>
    <x v="36"/>
    <x v="17"/>
    <x v="111"/>
    <x v="1235"/>
    <x v="1232"/>
    <n v="22105.48"/>
  </r>
  <r>
    <x v="307"/>
    <x v="3"/>
    <x v="8"/>
    <x v="9"/>
    <x v="2"/>
    <x v="2"/>
    <x v="0"/>
    <x v="202"/>
    <x v="1236"/>
    <x v="1233"/>
    <n v="66018.73"/>
  </r>
  <r>
    <x v="307"/>
    <x v="0"/>
    <x v="9"/>
    <x v="15"/>
    <x v="0"/>
    <x v="16"/>
    <x v="25"/>
    <x v="186"/>
    <x v="1237"/>
    <x v="1234"/>
    <n v="95913.12"/>
  </r>
  <r>
    <x v="308"/>
    <x v="5"/>
    <x v="12"/>
    <x v="19"/>
    <x v="3"/>
    <x v="39"/>
    <x v="17"/>
    <x v="169"/>
    <x v="1238"/>
    <x v="1235"/>
    <n v="115887.56"/>
  </r>
  <r>
    <x v="308"/>
    <x v="4"/>
    <x v="7"/>
    <x v="0"/>
    <x v="1"/>
    <x v="45"/>
    <x v="2"/>
    <x v="169"/>
    <x v="1239"/>
    <x v="1236"/>
    <n v="59739.39"/>
  </r>
  <r>
    <x v="308"/>
    <x v="4"/>
    <x v="4"/>
    <x v="2"/>
    <x v="3"/>
    <x v="18"/>
    <x v="29"/>
    <x v="166"/>
    <x v="1240"/>
    <x v="1237"/>
    <n v="138451.5"/>
  </r>
  <r>
    <x v="308"/>
    <x v="1"/>
    <x v="6"/>
    <x v="12"/>
    <x v="1"/>
    <x v="26"/>
    <x v="28"/>
    <x v="441"/>
    <x v="1241"/>
    <x v="1238"/>
    <n v="20037.09"/>
  </r>
  <r>
    <x v="308"/>
    <x v="1"/>
    <x v="1"/>
    <x v="14"/>
    <x v="0"/>
    <x v="18"/>
    <x v="21"/>
    <x v="388"/>
    <x v="1242"/>
    <x v="1239"/>
    <n v="156068.82999999999"/>
  </r>
  <r>
    <x v="308"/>
    <x v="2"/>
    <x v="11"/>
    <x v="14"/>
    <x v="0"/>
    <x v="3"/>
    <x v="11"/>
    <x v="35"/>
    <x v="1243"/>
    <x v="1240"/>
    <n v="27389.69"/>
  </r>
  <r>
    <x v="308"/>
    <x v="0"/>
    <x v="9"/>
    <x v="3"/>
    <x v="2"/>
    <x v="41"/>
    <x v="14"/>
    <x v="233"/>
    <x v="1244"/>
    <x v="1241"/>
    <n v="189652.36"/>
  </r>
  <r>
    <x v="308"/>
    <x v="3"/>
    <x v="8"/>
    <x v="10"/>
    <x v="3"/>
    <x v="13"/>
    <x v="21"/>
    <x v="219"/>
    <x v="1245"/>
    <x v="1242"/>
    <n v="34116.01"/>
  </r>
  <r>
    <x v="309"/>
    <x v="5"/>
    <x v="15"/>
    <x v="5"/>
    <x v="0"/>
    <x v="16"/>
    <x v="25"/>
    <x v="365"/>
    <x v="1246"/>
    <x v="1243"/>
    <n v="199097.87"/>
  </r>
  <r>
    <x v="309"/>
    <x v="0"/>
    <x v="9"/>
    <x v="0"/>
    <x v="0"/>
    <x v="9"/>
    <x v="10"/>
    <x v="100"/>
    <x v="1247"/>
    <x v="1244"/>
    <n v="85985.21"/>
  </r>
  <r>
    <x v="309"/>
    <x v="0"/>
    <x v="10"/>
    <x v="9"/>
    <x v="1"/>
    <x v="14"/>
    <x v="20"/>
    <x v="153"/>
    <x v="1248"/>
    <x v="1245"/>
    <n v="101076.51"/>
  </r>
  <r>
    <x v="309"/>
    <x v="1"/>
    <x v="6"/>
    <x v="3"/>
    <x v="3"/>
    <x v="32"/>
    <x v="23"/>
    <x v="166"/>
    <x v="1249"/>
    <x v="1246"/>
    <n v="32131.71"/>
  </r>
  <r>
    <x v="309"/>
    <x v="5"/>
    <x v="15"/>
    <x v="10"/>
    <x v="3"/>
    <x v="33"/>
    <x v="7"/>
    <x v="107"/>
    <x v="1250"/>
    <x v="1247"/>
    <n v="35866.65"/>
  </r>
  <r>
    <x v="310"/>
    <x v="2"/>
    <x v="11"/>
    <x v="0"/>
    <x v="2"/>
    <x v="17"/>
    <x v="25"/>
    <x v="379"/>
    <x v="1251"/>
    <x v="1248"/>
    <n v="146354.49"/>
  </r>
  <r>
    <x v="310"/>
    <x v="3"/>
    <x v="3"/>
    <x v="6"/>
    <x v="0"/>
    <x v="14"/>
    <x v="5"/>
    <x v="378"/>
    <x v="1252"/>
    <x v="1249"/>
    <n v="3160.03"/>
  </r>
  <r>
    <x v="310"/>
    <x v="0"/>
    <x v="0"/>
    <x v="7"/>
    <x v="0"/>
    <x v="5"/>
    <x v="13"/>
    <x v="209"/>
    <x v="1253"/>
    <x v="1250"/>
    <n v="60970.91"/>
  </r>
  <r>
    <x v="310"/>
    <x v="5"/>
    <x v="13"/>
    <x v="2"/>
    <x v="1"/>
    <x v="33"/>
    <x v="2"/>
    <x v="2"/>
    <x v="1254"/>
    <x v="1251"/>
    <n v="116132.35"/>
  </r>
  <r>
    <x v="310"/>
    <x v="0"/>
    <x v="9"/>
    <x v="4"/>
    <x v="0"/>
    <x v="11"/>
    <x v="18"/>
    <x v="124"/>
    <x v="1255"/>
    <x v="1252"/>
    <n v="53210"/>
  </r>
  <r>
    <x v="310"/>
    <x v="0"/>
    <x v="9"/>
    <x v="15"/>
    <x v="2"/>
    <x v="18"/>
    <x v="0"/>
    <x v="186"/>
    <x v="1256"/>
    <x v="1253"/>
    <n v="40360.300000000003"/>
  </r>
  <r>
    <x v="311"/>
    <x v="1"/>
    <x v="6"/>
    <x v="7"/>
    <x v="2"/>
    <x v="1"/>
    <x v="24"/>
    <x v="186"/>
    <x v="1257"/>
    <x v="1254"/>
    <n v="63546.84"/>
  </r>
  <r>
    <x v="311"/>
    <x v="5"/>
    <x v="13"/>
    <x v="15"/>
    <x v="2"/>
    <x v="24"/>
    <x v="20"/>
    <x v="445"/>
    <x v="1258"/>
    <x v="1255"/>
    <n v="27374.65"/>
  </r>
  <r>
    <x v="312"/>
    <x v="2"/>
    <x v="11"/>
    <x v="0"/>
    <x v="0"/>
    <x v="8"/>
    <x v="5"/>
    <x v="153"/>
    <x v="1259"/>
    <x v="1256"/>
    <n v="83078.89"/>
  </r>
  <r>
    <x v="312"/>
    <x v="1"/>
    <x v="1"/>
    <x v="1"/>
    <x v="1"/>
    <x v="46"/>
    <x v="19"/>
    <x v="287"/>
    <x v="1260"/>
    <x v="1257"/>
    <n v="34927.86"/>
  </r>
  <r>
    <x v="312"/>
    <x v="5"/>
    <x v="13"/>
    <x v="10"/>
    <x v="0"/>
    <x v="23"/>
    <x v="19"/>
    <x v="309"/>
    <x v="1261"/>
    <x v="1258"/>
    <n v="160688.21"/>
  </r>
  <r>
    <x v="313"/>
    <x v="5"/>
    <x v="12"/>
    <x v="11"/>
    <x v="1"/>
    <x v="14"/>
    <x v="6"/>
    <x v="375"/>
    <x v="1262"/>
    <x v="1259"/>
    <n v="70491.41"/>
  </r>
  <r>
    <x v="313"/>
    <x v="4"/>
    <x v="7"/>
    <x v="5"/>
    <x v="0"/>
    <x v="22"/>
    <x v="6"/>
    <x v="137"/>
    <x v="1263"/>
    <x v="1260"/>
    <n v="5333.63"/>
  </r>
  <r>
    <x v="313"/>
    <x v="3"/>
    <x v="8"/>
    <x v="5"/>
    <x v="0"/>
    <x v="19"/>
    <x v="0"/>
    <x v="317"/>
    <x v="1264"/>
    <x v="1261"/>
    <n v="114751.07"/>
  </r>
  <r>
    <x v="313"/>
    <x v="2"/>
    <x v="11"/>
    <x v="5"/>
    <x v="0"/>
    <x v="14"/>
    <x v="18"/>
    <x v="104"/>
    <x v="1265"/>
    <x v="1262"/>
    <n v="17564.36"/>
  </r>
  <r>
    <x v="313"/>
    <x v="3"/>
    <x v="3"/>
    <x v="5"/>
    <x v="2"/>
    <x v="7"/>
    <x v="15"/>
    <x v="449"/>
    <x v="1266"/>
    <x v="1263"/>
    <n v="4653.59"/>
  </r>
  <r>
    <x v="313"/>
    <x v="4"/>
    <x v="7"/>
    <x v="6"/>
    <x v="3"/>
    <x v="19"/>
    <x v="23"/>
    <x v="403"/>
    <x v="1267"/>
    <x v="1264"/>
    <n v="36842.03"/>
  </r>
  <r>
    <x v="313"/>
    <x v="5"/>
    <x v="12"/>
    <x v="18"/>
    <x v="1"/>
    <x v="48"/>
    <x v="19"/>
    <x v="39"/>
    <x v="1268"/>
    <x v="1265"/>
    <n v="27049.48"/>
  </r>
  <r>
    <x v="314"/>
    <x v="1"/>
    <x v="1"/>
    <x v="11"/>
    <x v="3"/>
    <x v="2"/>
    <x v="27"/>
    <x v="247"/>
    <x v="1269"/>
    <x v="1266"/>
    <n v="140322.6"/>
  </r>
  <r>
    <x v="314"/>
    <x v="4"/>
    <x v="4"/>
    <x v="15"/>
    <x v="0"/>
    <x v="1"/>
    <x v="11"/>
    <x v="256"/>
    <x v="1270"/>
    <x v="1267"/>
    <n v="132730.13"/>
  </r>
  <r>
    <x v="315"/>
    <x v="0"/>
    <x v="10"/>
    <x v="11"/>
    <x v="2"/>
    <x v="3"/>
    <x v="7"/>
    <x v="293"/>
    <x v="1271"/>
    <x v="1268"/>
    <n v="52213.46"/>
  </r>
  <r>
    <x v="315"/>
    <x v="5"/>
    <x v="15"/>
    <x v="1"/>
    <x v="2"/>
    <x v="12"/>
    <x v="28"/>
    <x v="278"/>
    <x v="1272"/>
    <x v="1269"/>
    <n v="17751.12"/>
  </r>
  <r>
    <x v="315"/>
    <x v="3"/>
    <x v="8"/>
    <x v="7"/>
    <x v="0"/>
    <x v="21"/>
    <x v="9"/>
    <x v="290"/>
    <x v="1273"/>
    <x v="1270"/>
    <n v="83320.240000000005"/>
  </r>
  <r>
    <x v="315"/>
    <x v="5"/>
    <x v="15"/>
    <x v="2"/>
    <x v="0"/>
    <x v="38"/>
    <x v="23"/>
    <x v="185"/>
    <x v="1274"/>
    <x v="1271"/>
    <n v="30698.1"/>
  </r>
  <r>
    <x v="316"/>
    <x v="4"/>
    <x v="4"/>
    <x v="5"/>
    <x v="0"/>
    <x v="3"/>
    <x v="13"/>
    <x v="450"/>
    <x v="1275"/>
    <x v="1272"/>
    <n v="9512.48"/>
  </r>
  <r>
    <x v="316"/>
    <x v="5"/>
    <x v="15"/>
    <x v="17"/>
    <x v="0"/>
    <x v="13"/>
    <x v="13"/>
    <x v="78"/>
    <x v="1276"/>
    <x v="1273"/>
    <n v="169217.09"/>
  </r>
  <r>
    <x v="316"/>
    <x v="1"/>
    <x v="6"/>
    <x v="8"/>
    <x v="0"/>
    <x v="22"/>
    <x v="11"/>
    <x v="412"/>
    <x v="1277"/>
    <x v="1274"/>
    <n v="22242.2"/>
  </r>
  <r>
    <x v="316"/>
    <x v="0"/>
    <x v="0"/>
    <x v="9"/>
    <x v="3"/>
    <x v="30"/>
    <x v="27"/>
    <x v="451"/>
    <x v="1278"/>
    <x v="1275"/>
    <n v="74449.429999999993"/>
  </r>
  <r>
    <x v="316"/>
    <x v="1"/>
    <x v="1"/>
    <x v="15"/>
    <x v="3"/>
    <x v="41"/>
    <x v="3"/>
    <x v="275"/>
    <x v="1279"/>
    <x v="1276"/>
    <n v="123381.38"/>
  </r>
  <r>
    <x v="317"/>
    <x v="3"/>
    <x v="8"/>
    <x v="14"/>
    <x v="0"/>
    <x v="25"/>
    <x v="27"/>
    <x v="275"/>
    <x v="1280"/>
    <x v="1277"/>
    <n v="141439.4"/>
  </r>
  <r>
    <x v="318"/>
    <x v="1"/>
    <x v="6"/>
    <x v="11"/>
    <x v="1"/>
    <x v="25"/>
    <x v="10"/>
    <x v="304"/>
    <x v="1281"/>
    <x v="1278"/>
    <n v="172467.6"/>
  </r>
  <r>
    <x v="318"/>
    <x v="4"/>
    <x v="7"/>
    <x v="5"/>
    <x v="2"/>
    <x v="8"/>
    <x v="25"/>
    <x v="65"/>
    <x v="1282"/>
    <x v="1279"/>
    <n v="103134.57"/>
  </r>
  <r>
    <x v="318"/>
    <x v="5"/>
    <x v="12"/>
    <x v="2"/>
    <x v="3"/>
    <x v="31"/>
    <x v="13"/>
    <x v="239"/>
    <x v="1283"/>
    <x v="1280"/>
    <n v="177587.95"/>
  </r>
  <r>
    <x v="319"/>
    <x v="5"/>
    <x v="15"/>
    <x v="17"/>
    <x v="0"/>
    <x v="24"/>
    <x v="5"/>
    <x v="119"/>
    <x v="1284"/>
    <x v="1281"/>
    <n v="37306.36"/>
  </r>
  <r>
    <x v="319"/>
    <x v="1"/>
    <x v="6"/>
    <x v="7"/>
    <x v="3"/>
    <x v="14"/>
    <x v="23"/>
    <x v="363"/>
    <x v="1285"/>
    <x v="1282"/>
    <n v="15171.65"/>
  </r>
  <r>
    <x v="319"/>
    <x v="1"/>
    <x v="6"/>
    <x v="18"/>
    <x v="1"/>
    <x v="27"/>
    <x v="21"/>
    <x v="93"/>
    <x v="1286"/>
    <x v="1283"/>
    <n v="9984.0400000000009"/>
  </r>
  <r>
    <x v="319"/>
    <x v="0"/>
    <x v="9"/>
    <x v="12"/>
    <x v="3"/>
    <x v="42"/>
    <x v="16"/>
    <x v="411"/>
    <x v="1287"/>
    <x v="1284"/>
    <n v="98641.34"/>
  </r>
  <r>
    <x v="319"/>
    <x v="0"/>
    <x v="0"/>
    <x v="14"/>
    <x v="3"/>
    <x v="32"/>
    <x v="4"/>
    <x v="315"/>
    <x v="1288"/>
    <x v="1285"/>
    <n v="50348.66"/>
  </r>
  <r>
    <x v="319"/>
    <x v="3"/>
    <x v="3"/>
    <x v="16"/>
    <x v="2"/>
    <x v="43"/>
    <x v="8"/>
    <x v="288"/>
    <x v="1289"/>
    <x v="1286"/>
    <n v="9897.02"/>
  </r>
  <r>
    <x v="319"/>
    <x v="0"/>
    <x v="9"/>
    <x v="9"/>
    <x v="0"/>
    <x v="43"/>
    <x v="1"/>
    <x v="397"/>
    <x v="1290"/>
    <x v="1287"/>
    <n v="68411.47"/>
  </r>
  <r>
    <x v="319"/>
    <x v="2"/>
    <x v="2"/>
    <x v="9"/>
    <x v="3"/>
    <x v="40"/>
    <x v="18"/>
    <x v="77"/>
    <x v="1291"/>
    <x v="1288"/>
    <n v="9662.2000000000007"/>
  </r>
  <r>
    <x v="319"/>
    <x v="4"/>
    <x v="4"/>
    <x v="3"/>
    <x v="2"/>
    <x v="30"/>
    <x v="13"/>
    <x v="405"/>
    <x v="1292"/>
    <x v="1289"/>
    <n v="56125.71"/>
  </r>
  <r>
    <x v="320"/>
    <x v="3"/>
    <x v="8"/>
    <x v="5"/>
    <x v="2"/>
    <x v="7"/>
    <x v="15"/>
    <x v="319"/>
    <x v="1293"/>
    <x v="1290"/>
    <n v="65210.93"/>
  </r>
  <r>
    <x v="320"/>
    <x v="3"/>
    <x v="3"/>
    <x v="0"/>
    <x v="2"/>
    <x v="47"/>
    <x v="4"/>
    <x v="163"/>
    <x v="1294"/>
    <x v="1291"/>
    <n v="61584.639999999999"/>
  </r>
  <r>
    <x v="321"/>
    <x v="1"/>
    <x v="1"/>
    <x v="0"/>
    <x v="0"/>
    <x v="32"/>
    <x v="10"/>
    <x v="164"/>
    <x v="1295"/>
    <x v="1292"/>
    <n v="40718.99"/>
  </r>
  <r>
    <x v="321"/>
    <x v="5"/>
    <x v="12"/>
    <x v="0"/>
    <x v="2"/>
    <x v="45"/>
    <x v="10"/>
    <x v="187"/>
    <x v="1296"/>
    <x v="1293"/>
    <n v="3571.69"/>
  </r>
  <r>
    <x v="321"/>
    <x v="0"/>
    <x v="10"/>
    <x v="16"/>
    <x v="3"/>
    <x v="8"/>
    <x v="13"/>
    <x v="393"/>
    <x v="1297"/>
    <x v="1294"/>
    <n v="26825.94"/>
  </r>
  <r>
    <x v="321"/>
    <x v="3"/>
    <x v="8"/>
    <x v="15"/>
    <x v="0"/>
    <x v="34"/>
    <x v="0"/>
    <x v="240"/>
    <x v="1298"/>
    <x v="1295"/>
    <n v="88000.31"/>
  </r>
  <r>
    <x v="321"/>
    <x v="0"/>
    <x v="10"/>
    <x v="10"/>
    <x v="3"/>
    <x v="27"/>
    <x v="17"/>
    <x v="295"/>
    <x v="1299"/>
    <x v="1296"/>
    <n v="28999.58"/>
  </r>
  <r>
    <x v="322"/>
    <x v="3"/>
    <x v="8"/>
    <x v="5"/>
    <x v="0"/>
    <x v="17"/>
    <x v="24"/>
    <x v="67"/>
    <x v="1300"/>
    <x v="1297"/>
    <n v="57186.239999999998"/>
  </r>
  <r>
    <x v="322"/>
    <x v="4"/>
    <x v="7"/>
    <x v="13"/>
    <x v="3"/>
    <x v="29"/>
    <x v="28"/>
    <x v="212"/>
    <x v="1301"/>
    <x v="1298"/>
    <n v="14004.93"/>
  </r>
  <r>
    <x v="322"/>
    <x v="2"/>
    <x v="2"/>
    <x v="1"/>
    <x v="2"/>
    <x v="7"/>
    <x v="21"/>
    <x v="216"/>
    <x v="1302"/>
    <x v="1299"/>
    <n v="65654.25"/>
  </r>
  <r>
    <x v="322"/>
    <x v="3"/>
    <x v="3"/>
    <x v="15"/>
    <x v="0"/>
    <x v="23"/>
    <x v="29"/>
    <x v="162"/>
    <x v="1303"/>
    <x v="1300"/>
    <n v="4578.62"/>
  </r>
  <r>
    <x v="322"/>
    <x v="5"/>
    <x v="12"/>
    <x v="10"/>
    <x v="3"/>
    <x v="5"/>
    <x v="0"/>
    <x v="321"/>
    <x v="1304"/>
    <x v="1301"/>
    <n v="48217.62"/>
  </r>
  <r>
    <x v="323"/>
    <x v="2"/>
    <x v="2"/>
    <x v="19"/>
    <x v="0"/>
    <x v="15"/>
    <x v="22"/>
    <x v="43"/>
    <x v="1305"/>
    <x v="1302"/>
    <n v="28839.11"/>
  </r>
  <r>
    <x v="323"/>
    <x v="0"/>
    <x v="0"/>
    <x v="17"/>
    <x v="3"/>
    <x v="20"/>
    <x v="15"/>
    <x v="68"/>
    <x v="1306"/>
    <x v="1303"/>
    <n v="105066.48"/>
  </r>
  <r>
    <x v="323"/>
    <x v="2"/>
    <x v="11"/>
    <x v="0"/>
    <x v="2"/>
    <x v="21"/>
    <x v="12"/>
    <x v="216"/>
    <x v="1307"/>
    <x v="1304"/>
    <n v="49804.62"/>
  </r>
  <r>
    <x v="323"/>
    <x v="5"/>
    <x v="15"/>
    <x v="6"/>
    <x v="1"/>
    <x v="24"/>
    <x v="5"/>
    <x v="197"/>
    <x v="1308"/>
    <x v="1305"/>
    <n v="31384.38"/>
  </r>
  <r>
    <x v="323"/>
    <x v="3"/>
    <x v="3"/>
    <x v="10"/>
    <x v="2"/>
    <x v="19"/>
    <x v="12"/>
    <x v="206"/>
    <x v="1309"/>
    <x v="1306"/>
    <n v="48971.32"/>
  </r>
  <r>
    <x v="324"/>
    <x v="5"/>
    <x v="15"/>
    <x v="7"/>
    <x v="3"/>
    <x v="14"/>
    <x v="3"/>
    <x v="22"/>
    <x v="1310"/>
    <x v="1307"/>
    <n v="4373.99"/>
  </r>
  <r>
    <x v="324"/>
    <x v="1"/>
    <x v="6"/>
    <x v="14"/>
    <x v="0"/>
    <x v="22"/>
    <x v="7"/>
    <x v="338"/>
    <x v="1311"/>
    <x v="1308"/>
    <n v="182376.31"/>
  </r>
  <r>
    <x v="324"/>
    <x v="0"/>
    <x v="0"/>
    <x v="15"/>
    <x v="3"/>
    <x v="32"/>
    <x v="16"/>
    <x v="205"/>
    <x v="1312"/>
    <x v="1309"/>
    <n v="49144.79"/>
  </r>
  <r>
    <x v="325"/>
    <x v="1"/>
    <x v="6"/>
    <x v="17"/>
    <x v="1"/>
    <x v="44"/>
    <x v="25"/>
    <x v="371"/>
    <x v="1313"/>
    <x v="1310"/>
    <n v="146481.69"/>
  </r>
  <r>
    <x v="325"/>
    <x v="4"/>
    <x v="14"/>
    <x v="1"/>
    <x v="1"/>
    <x v="0"/>
    <x v="21"/>
    <x v="399"/>
    <x v="1314"/>
    <x v="1311"/>
    <n v="48305.03"/>
  </r>
  <r>
    <x v="325"/>
    <x v="3"/>
    <x v="8"/>
    <x v="12"/>
    <x v="3"/>
    <x v="39"/>
    <x v="21"/>
    <x v="370"/>
    <x v="1315"/>
    <x v="1312"/>
    <n v="101895.14"/>
  </r>
  <r>
    <x v="325"/>
    <x v="5"/>
    <x v="5"/>
    <x v="14"/>
    <x v="0"/>
    <x v="34"/>
    <x v="25"/>
    <x v="452"/>
    <x v="1316"/>
    <x v="1313"/>
    <n v="25382.57"/>
  </r>
  <r>
    <x v="325"/>
    <x v="4"/>
    <x v="4"/>
    <x v="14"/>
    <x v="3"/>
    <x v="44"/>
    <x v="29"/>
    <x v="392"/>
    <x v="1317"/>
    <x v="1314"/>
    <n v="153791.38"/>
  </r>
  <r>
    <x v="325"/>
    <x v="3"/>
    <x v="8"/>
    <x v="10"/>
    <x v="1"/>
    <x v="37"/>
    <x v="12"/>
    <x v="325"/>
    <x v="1318"/>
    <x v="1315"/>
    <n v="28935.98"/>
  </r>
  <r>
    <x v="326"/>
    <x v="2"/>
    <x v="11"/>
    <x v="18"/>
    <x v="2"/>
    <x v="13"/>
    <x v="11"/>
    <x v="420"/>
    <x v="1319"/>
    <x v="1316"/>
    <n v="30011.21"/>
  </r>
  <r>
    <x v="326"/>
    <x v="3"/>
    <x v="8"/>
    <x v="12"/>
    <x v="1"/>
    <x v="32"/>
    <x v="15"/>
    <x v="245"/>
    <x v="894"/>
    <x v="1317"/>
    <n v="46311.46"/>
  </r>
  <r>
    <x v="326"/>
    <x v="0"/>
    <x v="10"/>
    <x v="12"/>
    <x v="1"/>
    <x v="35"/>
    <x v="12"/>
    <x v="77"/>
    <x v="1320"/>
    <x v="1318"/>
    <n v="21937.33"/>
  </r>
  <r>
    <x v="327"/>
    <x v="5"/>
    <x v="15"/>
    <x v="19"/>
    <x v="1"/>
    <x v="10"/>
    <x v="25"/>
    <x v="264"/>
    <x v="1321"/>
    <x v="1319"/>
    <n v="130317.32"/>
  </r>
  <r>
    <x v="327"/>
    <x v="1"/>
    <x v="1"/>
    <x v="15"/>
    <x v="0"/>
    <x v="41"/>
    <x v="20"/>
    <x v="439"/>
    <x v="1322"/>
    <x v="1320"/>
    <n v="107575.29"/>
  </r>
  <r>
    <x v="328"/>
    <x v="1"/>
    <x v="1"/>
    <x v="0"/>
    <x v="2"/>
    <x v="34"/>
    <x v="18"/>
    <x v="162"/>
    <x v="1323"/>
    <x v="1321"/>
    <n v="5141.1899999999996"/>
  </r>
  <r>
    <x v="328"/>
    <x v="3"/>
    <x v="8"/>
    <x v="6"/>
    <x v="3"/>
    <x v="47"/>
    <x v="0"/>
    <x v="153"/>
    <x v="1324"/>
    <x v="1322"/>
    <n v="109368.15"/>
  </r>
  <r>
    <x v="328"/>
    <x v="4"/>
    <x v="7"/>
    <x v="18"/>
    <x v="0"/>
    <x v="37"/>
    <x v="18"/>
    <x v="453"/>
    <x v="1325"/>
    <x v="1323"/>
    <n v="59828.58"/>
  </r>
  <r>
    <x v="328"/>
    <x v="0"/>
    <x v="0"/>
    <x v="8"/>
    <x v="0"/>
    <x v="30"/>
    <x v="15"/>
    <x v="454"/>
    <x v="1326"/>
    <x v="1324"/>
    <n v="1037.06"/>
  </r>
  <r>
    <x v="328"/>
    <x v="5"/>
    <x v="5"/>
    <x v="3"/>
    <x v="2"/>
    <x v="1"/>
    <x v="10"/>
    <x v="112"/>
    <x v="1327"/>
    <x v="1325"/>
    <n v="196078.86"/>
  </r>
  <r>
    <x v="328"/>
    <x v="5"/>
    <x v="13"/>
    <x v="10"/>
    <x v="3"/>
    <x v="30"/>
    <x v="29"/>
    <x v="88"/>
    <x v="1328"/>
    <x v="1326"/>
    <n v="53190.98"/>
  </r>
  <r>
    <x v="329"/>
    <x v="2"/>
    <x v="11"/>
    <x v="11"/>
    <x v="3"/>
    <x v="20"/>
    <x v="0"/>
    <x v="16"/>
    <x v="1329"/>
    <x v="1327"/>
    <n v="26696.53"/>
  </r>
  <r>
    <x v="329"/>
    <x v="4"/>
    <x v="7"/>
    <x v="0"/>
    <x v="2"/>
    <x v="2"/>
    <x v="18"/>
    <x v="10"/>
    <x v="1330"/>
    <x v="1328"/>
    <n v="86265.55"/>
  </r>
  <r>
    <x v="329"/>
    <x v="4"/>
    <x v="4"/>
    <x v="1"/>
    <x v="0"/>
    <x v="46"/>
    <x v="14"/>
    <x v="304"/>
    <x v="1331"/>
    <x v="1329"/>
    <n v="125663.11"/>
  </r>
  <r>
    <x v="329"/>
    <x v="2"/>
    <x v="11"/>
    <x v="2"/>
    <x v="0"/>
    <x v="5"/>
    <x v="16"/>
    <x v="277"/>
    <x v="1332"/>
    <x v="1330"/>
    <n v="126784.17"/>
  </r>
  <r>
    <x v="329"/>
    <x v="4"/>
    <x v="7"/>
    <x v="9"/>
    <x v="3"/>
    <x v="24"/>
    <x v="27"/>
    <x v="217"/>
    <x v="1333"/>
    <x v="1331"/>
    <n v="43865.48"/>
  </r>
  <r>
    <x v="329"/>
    <x v="1"/>
    <x v="1"/>
    <x v="10"/>
    <x v="2"/>
    <x v="27"/>
    <x v="0"/>
    <x v="61"/>
    <x v="1334"/>
    <x v="1332"/>
    <n v="33189.230000000003"/>
  </r>
  <r>
    <x v="330"/>
    <x v="5"/>
    <x v="15"/>
    <x v="5"/>
    <x v="3"/>
    <x v="31"/>
    <x v="5"/>
    <x v="455"/>
    <x v="1335"/>
    <x v="1333"/>
    <n v="118749.69"/>
  </r>
  <r>
    <x v="330"/>
    <x v="3"/>
    <x v="8"/>
    <x v="6"/>
    <x v="1"/>
    <x v="20"/>
    <x v="27"/>
    <x v="111"/>
    <x v="1336"/>
    <x v="1334"/>
    <n v="100039.63"/>
  </r>
  <r>
    <x v="330"/>
    <x v="1"/>
    <x v="6"/>
    <x v="9"/>
    <x v="1"/>
    <x v="8"/>
    <x v="7"/>
    <x v="115"/>
    <x v="1337"/>
    <x v="1335"/>
    <n v="146689.12"/>
  </r>
  <r>
    <x v="330"/>
    <x v="0"/>
    <x v="0"/>
    <x v="10"/>
    <x v="3"/>
    <x v="32"/>
    <x v="14"/>
    <x v="456"/>
    <x v="1338"/>
    <x v="1336"/>
    <n v="32833.9"/>
  </r>
  <r>
    <x v="331"/>
    <x v="4"/>
    <x v="7"/>
    <x v="6"/>
    <x v="2"/>
    <x v="4"/>
    <x v="19"/>
    <x v="411"/>
    <x v="1339"/>
    <x v="1337"/>
    <n v="98964.33"/>
  </r>
  <r>
    <x v="331"/>
    <x v="0"/>
    <x v="9"/>
    <x v="12"/>
    <x v="0"/>
    <x v="41"/>
    <x v="25"/>
    <x v="309"/>
    <x v="1340"/>
    <x v="1338"/>
    <n v="67375.98"/>
  </r>
  <r>
    <x v="332"/>
    <x v="3"/>
    <x v="3"/>
    <x v="11"/>
    <x v="2"/>
    <x v="38"/>
    <x v="9"/>
    <x v="239"/>
    <x v="1341"/>
    <x v="1339"/>
    <n v="88873.35"/>
  </r>
  <r>
    <x v="332"/>
    <x v="3"/>
    <x v="8"/>
    <x v="5"/>
    <x v="2"/>
    <x v="20"/>
    <x v="3"/>
    <x v="401"/>
    <x v="1342"/>
    <x v="1340"/>
    <n v="15041.1"/>
  </r>
  <r>
    <x v="332"/>
    <x v="0"/>
    <x v="10"/>
    <x v="4"/>
    <x v="3"/>
    <x v="42"/>
    <x v="2"/>
    <x v="232"/>
    <x v="1343"/>
    <x v="1341"/>
    <n v="107871.48"/>
  </r>
  <r>
    <x v="333"/>
    <x v="2"/>
    <x v="2"/>
    <x v="19"/>
    <x v="2"/>
    <x v="14"/>
    <x v="8"/>
    <x v="422"/>
    <x v="1344"/>
    <x v="1342"/>
    <n v="49805.99"/>
  </r>
  <r>
    <x v="333"/>
    <x v="4"/>
    <x v="14"/>
    <x v="0"/>
    <x v="3"/>
    <x v="39"/>
    <x v="24"/>
    <x v="396"/>
    <x v="1345"/>
    <x v="1343"/>
    <n v="103930.26"/>
  </r>
  <r>
    <x v="333"/>
    <x v="5"/>
    <x v="5"/>
    <x v="1"/>
    <x v="3"/>
    <x v="28"/>
    <x v="4"/>
    <x v="46"/>
    <x v="1346"/>
    <x v="1344"/>
    <n v="27390.19"/>
  </r>
  <r>
    <x v="333"/>
    <x v="4"/>
    <x v="7"/>
    <x v="12"/>
    <x v="1"/>
    <x v="38"/>
    <x v="22"/>
    <x v="92"/>
    <x v="1347"/>
    <x v="1345"/>
    <n v="77386.98"/>
  </r>
  <r>
    <x v="334"/>
    <x v="1"/>
    <x v="6"/>
    <x v="5"/>
    <x v="2"/>
    <x v="9"/>
    <x v="26"/>
    <x v="457"/>
    <x v="1348"/>
    <x v="1346"/>
    <n v="12429.74"/>
  </r>
  <r>
    <x v="334"/>
    <x v="2"/>
    <x v="11"/>
    <x v="17"/>
    <x v="3"/>
    <x v="24"/>
    <x v="16"/>
    <x v="440"/>
    <x v="1349"/>
    <x v="1347"/>
    <n v="71982.559999999998"/>
  </r>
  <r>
    <x v="334"/>
    <x v="0"/>
    <x v="10"/>
    <x v="3"/>
    <x v="1"/>
    <x v="12"/>
    <x v="23"/>
    <x v="263"/>
    <x v="1350"/>
    <x v="1348"/>
    <n v="89913.74"/>
  </r>
  <r>
    <x v="334"/>
    <x v="0"/>
    <x v="0"/>
    <x v="10"/>
    <x v="0"/>
    <x v="5"/>
    <x v="28"/>
    <x v="98"/>
    <x v="1351"/>
    <x v="1349"/>
    <n v="69618.11"/>
  </r>
  <r>
    <x v="335"/>
    <x v="3"/>
    <x v="8"/>
    <x v="19"/>
    <x v="3"/>
    <x v="6"/>
    <x v="3"/>
    <x v="144"/>
    <x v="1352"/>
    <x v="1350"/>
    <n v="24434.48"/>
  </r>
  <r>
    <x v="335"/>
    <x v="3"/>
    <x v="8"/>
    <x v="5"/>
    <x v="3"/>
    <x v="40"/>
    <x v="22"/>
    <x v="366"/>
    <x v="1353"/>
    <x v="1351"/>
    <n v="158915.51999999999"/>
  </r>
  <r>
    <x v="335"/>
    <x v="2"/>
    <x v="2"/>
    <x v="2"/>
    <x v="0"/>
    <x v="21"/>
    <x v="8"/>
    <x v="67"/>
    <x v="1354"/>
    <x v="1352"/>
    <n v="60539.25"/>
  </r>
  <r>
    <x v="335"/>
    <x v="2"/>
    <x v="11"/>
    <x v="12"/>
    <x v="2"/>
    <x v="47"/>
    <x v="7"/>
    <x v="259"/>
    <x v="1355"/>
    <x v="1353"/>
    <n v="149138.89000000001"/>
  </r>
  <r>
    <x v="335"/>
    <x v="0"/>
    <x v="10"/>
    <x v="14"/>
    <x v="1"/>
    <x v="34"/>
    <x v="8"/>
    <x v="101"/>
    <x v="1356"/>
    <x v="1354"/>
    <n v="1295.8699999999999"/>
  </r>
  <r>
    <x v="335"/>
    <x v="2"/>
    <x v="11"/>
    <x v="14"/>
    <x v="2"/>
    <x v="45"/>
    <x v="20"/>
    <x v="67"/>
    <x v="1357"/>
    <x v="1355"/>
    <n v="105065.12"/>
  </r>
  <r>
    <x v="335"/>
    <x v="3"/>
    <x v="8"/>
    <x v="8"/>
    <x v="1"/>
    <x v="23"/>
    <x v="23"/>
    <x v="8"/>
    <x v="1358"/>
    <x v="1356"/>
    <n v="20081.099999999999"/>
  </r>
  <r>
    <x v="335"/>
    <x v="1"/>
    <x v="1"/>
    <x v="15"/>
    <x v="1"/>
    <x v="22"/>
    <x v="3"/>
    <x v="265"/>
    <x v="1359"/>
    <x v="1357"/>
    <n v="46511.93"/>
  </r>
  <r>
    <x v="336"/>
    <x v="2"/>
    <x v="11"/>
    <x v="11"/>
    <x v="3"/>
    <x v="12"/>
    <x v="26"/>
    <x v="256"/>
    <x v="1360"/>
    <x v="1358"/>
    <n v="126905.76"/>
  </r>
  <r>
    <x v="336"/>
    <x v="4"/>
    <x v="4"/>
    <x v="5"/>
    <x v="0"/>
    <x v="2"/>
    <x v="11"/>
    <x v="150"/>
    <x v="1361"/>
    <x v="1359"/>
    <n v="5901.8"/>
  </r>
  <r>
    <x v="336"/>
    <x v="3"/>
    <x v="8"/>
    <x v="17"/>
    <x v="3"/>
    <x v="20"/>
    <x v="12"/>
    <x v="207"/>
    <x v="1362"/>
    <x v="1360"/>
    <n v="70310.17"/>
  </r>
  <r>
    <x v="336"/>
    <x v="2"/>
    <x v="11"/>
    <x v="1"/>
    <x v="1"/>
    <x v="37"/>
    <x v="29"/>
    <x v="199"/>
    <x v="1363"/>
    <x v="1361"/>
    <n v="40660.199999999997"/>
  </r>
  <r>
    <x v="336"/>
    <x v="0"/>
    <x v="10"/>
    <x v="12"/>
    <x v="2"/>
    <x v="41"/>
    <x v="0"/>
    <x v="19"/>
    <x v="1364"/>
    <x v="1362"/>
    <n v="116657.37"/>
  </r>
  <r>
    <x v="336"/>
    <x v="0"/>
    <x v="9"/>
    <x v="4"/>
    <x v="3"/>
    <x v="18"/>
    <x v="15"/>
    <x v="247"/>
    <x v="1365"/>
    <x v="1363"/>
    <n v="28135.759999999998"/>
  </r>
  <r>
    <x v="336"/>
    <x v="1"/>
    <x v="6"/>
    <x v="15"/>
    <x v="1"/>
    <x v="29"/>
    <x v="16"/>
    <x v="231"/>
    <x v="1366"/>
    <x v="1364"/>
    <n v="58811.42"/>
  </r>
  <r>
    <x v="337"/>
    <x v="1"/>
    <x v="1"/>
    <x v="11"/>
    <x v="0"/>
    <x v="19"/>
    <x v="8"/>
    <x v="452"/>
    <x v="1367"/>
    <x v="1365"/>
    <n v="22521.54"/>
  </r>
  <r>
    <x v="337"/>
    <x v="0"/>
    <x v="0"/>
    <x v="1"/>
    <x v="3"/>
    <x v="3"/>
    <x v="24"/>
    <x v="458"/>
    <x v="1368"/>
    <x v="1366"/>
    <n v="12571.19"/>
  </r>
  <r>
    <x v="337"/>
    <x v="5"/>
    <x v="5"/>
    <x v="6"/>
    <x v="3"/>
    <x v="31"/>
    <x v="11"/>
    <x v="458"/>
    <x v="1369"/>
    <x v="1367"/>
    <n v="9097.56"/>
  </r>
  <r>
    <x v="337"/>
    <x v="2"/>
    <x v="2"/>
    <x v="9"/>
    <x v="2"/>
    <x v="4"/>
    <x v="19"/>
    <x v="212"/>
    <x v="1370"/>
    <x v="1368"/>
    <n v="13483.12"/>
  </r>
  <r>
    <x v="337"/>
    <x v="5"/>
    <x v="13"/>
    <x v="10"/>
    <x v="2"/>
    <x v="9"/>
    <x v="0"/>
    <x v="409"/>
    <x v="1371"/>
    <x v="1369"/>
    <n v="13065.89"/>
  </r>
  <r>
    <x v="338"/>
    <x v="3"/>
    <x v="8"/>
    <x v="5"/>
    <x v="0"/>
    <x v="2"/>
    <x v="6"/>
    <x v="233"/>
    <x v="1372"/>
    <x v="1370"/>
    <n v="154713.19"/>
  </r>
  <r>
    <x v="338"/>
    <x v="0"/>
    <x v="10"/>
    <x v="6"/>
    <x v="2"/>
    <x v="21"/>
    <x v="2"/>
    <x v="88"/>
    <x v="1373"/>
    <x v="1371"/>
    <n v="48451.26"/>
  </r>
  <r>
    <x v="338"/>
    <x v="0"/>
    <x v="0"/>
    <x v="6"/>
    <x v="1"/>
    <x v="33"/>
    <x v="6"/>
    <x v="427"/>
    <x v="1374"/>
    <x v="1372"/>
    <n v="117682.68"/>
  </r>
  <r>
    <x v="338"/>
    <x v="0"/>
    <x v="9"/>
    <x v="7"/>
    <x v="0"/>
    <x v="49"/>
    <x v="3"/>
    <x v="174"/>
    <x v="1375"/>
    <x v="1373"/>
    <n v="128766.62"/>
  </r>
  <r>
    <x v="338"/>
    <x v="3"/>
    <x v="3"/>
    <x v="2"/>
    <x v="0"/>
    <x v="16"/>
    <x v="12"/>
    <x v="459"/>
    <x v="1376"/>
    <x v="1374"/>
    <n v="34910.83"/>
  </r>
  <r>
    <x v="338"/>
    <x v="3"/>
    <x v="8"/>
    <x v="16"/>
    <x v="3"/>
    <x v="49"/>
    <x v="17"/>
    <x v="145"/>
    <x v="1377"/>
    <x v="1375"/>
    <n v="88212.31"/>
  </r>
  <r>
    <x v="339"/>
    <x v="1"/>
    <x v="1"/>
    <x v="5"/>
    <x v="0"/>
    <x v="38"/>
    <x v="25"/>
    <x v="378"/>
    <x v="1378"/>
    <x v="1376"/>
    <n v="2002.32"/>
  </r>
  <r>
    <x v="339"/>
    <x v="3"/>
    <x v="3"/>
    <x v="13"/>
    <x v="1"/>
    <x v="13"/>
    <x v="6"/>
    <x v="110"/>
    <x v="1379"/>
    <x v="1377"/>
    <n v="139027.85"/>
  </r>
  <r>
    <x v="339"/>
    <x v="0"/>
    <x v="0"/>
    <x v="18"/>
    <x v="0"/>
    <x v="13"/>
    <x v="12"/>
    <x v="460"/>
    <x v="1380"/>
    <x v="1378"/>
    <n v="88301.96"/>
  </r>
  <r>
    <x v="339"/>
    <x v="2"/>
    <x v="2"/>
    <x v="12"/>
    <x v="0"/>
    <x v="42"/>
    <x v="12"/>
    <x v="204"/>
    <x v="1381"/>
    <x v="1379"/>
    <n v="41916.980000000003"/>
  </r>
  <r>
    <x v="339"/>
    <x v="1"/>
    <x v="1"/>
    <x v="4"/>
    <x v="0"/>
    <x v="24"/>
    <x v="22"/>
    <x v="371"/>
    <x v="1382"/>
    <x v="1380"/>
    <n v="99157.75"/>
  </r>
  <r>
    <x v="340"/>
    <x v="3"/>
    <x v="8"/>
    <x v="5"/>
    <x v="2"/>
    <x v="21"/>
    <x v="9"/>
    <x v="236"/>
    <x v="1383"/>
    <x v="1381"/>
    <n v="74355.13"/>
  </r>
  <r>
    <x v="341"/>
    <x v="0"/>
    <x v="10"/>
    <x v="19"/>
    <x v="2"/>
    <x v="14"/>
    <x v="23"/>
    <x v="120"/>
    <x v="1384"/>
    <x v="1382"/>
    <n v="8320.6200000000008"/>
  </r>
  <r>
    <x v="341"/>
    <x v="4"/>
    <x v="14"/>
    <x v="19"/>
    <x v="3"/>
    <x v="49"/>
    <x v="26"/>
    <x v="428"/>
    <x v="1385"/>
    <x v="1383"/>
    <n v="23108.22"/>
  </r>
  <r>
    <x v="341"/>
    <x v="1"/>
    <x v="1"/>
    <x v="17"/>
    <x v="2"/>
    <x v="46"/>
    <x v="24"/>
    <x v="269"/>
    <x v="1386"/>
    <x v="1384"/>
    <n v="168453.63"/>
  </r>
  <r>
    <x v="341"/>
    <x v="3"/>
    <x v="8"/>
    <x v="17"/>
    <x v="2"/>
    <x v="20"/>
    <x v="29"/>
    <x v="133"/>
    <x v="1387"/>
    <x v="1385"/>
    <n v="61549.79"/>
  </r>
  <r>
    <x v="341"/>
    <x v="2"/>
    <x v="2"/>
    <x v="18"/>
    <x v="1"/>
    <x v="9"/>
    <x v="27"/>
    <x v="412"/>
    <x v="1388"/>
    <x v="1386"/>
    <n v="43190.46"/>
  </r>
  <r>
    <x v="342"/>
    <x v="5"/>
    <x v="12"/>
    <x v="7"/>
    <x v="3"/>
    <x v="12"/>
    <x v="21"/>
    <x v="246"/>
    <x v="1389"/>
    <x v="1387"/>
    <n v="76172.34"/>
  </r>
  <r>
    <x v="342"/>
    <x v="4"/>
    <x v="14"/>
    <x v="16"/>
    <x v="0"/>
    <x v="32"/>
    <x v="17"/>
    <x v="129"/>
    <x v="1390"/>
    <x v="1388"/>
    <n v="13327.76"/>
  </r>
  <r>
    <x v="343"/>
    <x v="0"/>
    <x v="10"/>
    <x v="11"/>
    <x v="2"/>
    <x v="47"/>
    <x v="8"/>
    <x v="127"/>
    <x v="1391"/>
    <x v="1389"/>
    <n v="86014.01"/>
  </r>
  <r>
    <x v="343"/>
    <x v="4"/>
    <x v="14"/>
    <x v="11"/>
    <x v="0"/>
    <x v="18"/>
    <x v="17"/>
    <x v="290"/>
    <x v="1392"/>
    <x v="1390"/>
    <n v="32747.47"/>
  </r>
  <r>
    <x v="343"/>
    <x v="3"/>
    <x v="3"/>
    <x v="5"/>
    <x v="1"/>
    <x v="46"/>
    <x v="5"/>
    <x v="347"/>
    <x v="1393"/>
    <x v="1391"/>
    <n v="24348.81"/>
  </r>
  <r>
    <x v="343"/>
    <x v="1"/>
    <x v="1"/>
    <x v="14"/>
    <x v="1"/>
    <x v="12"/>
    <x v="16"/>
    <x v="283"/>
    <x v="1394"/>
    <x v="1392"/>
    <n v="108360.4"/>
  </r>
  <r>
    <x v="344"/>
    <x v="2"/>
    <x v="11"/>
    <x v="13"/>
    <x v="0"/>
    <x v="31"/>
    <x v="27"/>
    <x v="146"/>
    <x v="1395"/>
    <x v="1393"/>
    <n v="64859.01"/>
  </r>
  <r>
    <x v="344"/>
    <x v="0"/>
    <x v="0"/>
    <x v="1"/>
    <x v="3"/>
    <x v="8"/>
    <x v="6"/>
    <x v="340"/>
    <x v="1396"/>
    <x v="1394"/>
    <n v="8030.31"/>
  </r>
  <r>
    <x v="344"/>
    <x v="3"/>
    <x v="3"/>
    <x v="15"/>
    <x v="0"/>
    <x v="7"/>
    <x v="20"/>
    <x v="461"/>
    <x v="1397"/>
    <x v="1395"/>
    <n v="26430.41"/>
  </r>
  <r>
    <x v="345"/>
    <x v="0"/>
    <x v="10"/>
    <x v="1"/>
    <x v="1"/>
    <x v="43"/>
    <x v="20"/>
    <x v="69"/>
    <x v="1398"/>
    <x v="1396"/>
    <n v="90640.07"/>
  </r>
  <r>
    <x v="345"/>
    <x v="0"/>
    <x v="0"/>
    <x v="7"/>
    <x v="1"/>
    <x v="46"/>
    <x v="22"/>
    <x v="321"/>
    <x v="1399"/>
    <x v="1397"/>
    <n v="10926.99"/>
  </r>
  <r>
    <x v="345"/>
    <x v="2"/>
    <x v="2"/>
    <x v="2"/>
    <x v="1"/>
    <x v="5"/>
    <x v="21"/>
    <x v="119"/>
    <x v="1400"/>
    <x v="1398"/>
    <n v="138756.09"/>
  </r>
  <r>
    <x v="345"/>
    <x v="4"/>
    <x v="7"/>
    <x v="14"/>
    <x v="3"/>
    <x v="36"/>
    <x v="23"/>
    <x v="348"/>
    <x v="1401"/>
    <x v="1399"/>
    <n v="51514"/>
  </r>
  <r>
    <x v="345"/>
    <x v="3"/>
    <x v="3"/>
    <x v="9"/>
    <x v="0"/>
    <x v="7"/>
    <x v="20"/>
    <x v="460"/>
    <x v="1402"/>
    <x v="1400"/>
    <n v="31262.21"/>
  </r>
  <r>
    <x v="346"/>
    <x v="0"/>
    <x v="0"/>
    <x v="11"/>
    <x v="1"/>
    <x v="20"/>
    <x v="1"/>
    <x v="133"/>
    <x v="1403"/>
    <x v="1401"/>
    <n v="77892.75"/>
  </r>
  <r>
    <x v="346"/>
    <x v="1"/>
    <x v="6"/>
    <x v="0"/>
    <x v="0"/>
    <x v="14"/>
    <x v="28"/>
    <x v="302"/>
    <x v="1404"/>
    <x v="1402"/>
    <n v="66058.600000000006"/>
  </r>
  <r>
    <x v="346"/>
    <x v="1"/>
    <x v="1"/>
    <x v="13"/>
    <x v="2"/>
    <x v="5"/>
    <x v="13"/>
    <x v="462"/>
    <x v="1405"/>
    <x v="1403"/>
    <n v="199619.54"/>
  </r>
  <r>
    <x v="346"/>
    <x v="4"/>
    <x v="7"/>
    <x v="3"/>
    <x v="1"/>
    <x v="49"/>
    <x v="3"/>
    <x v="293"/>
    <x v="1406"/>
    <x v="1404"/>
    <n v="51933.08"/>
  </r>
  <r>
    <x v="346"/>
    <x v="0"/>
    <x v="9"/>
    <x v="4"/>
    <x v="0"/>
    <x v="0"/>
    <x v="7"/>
    <x v="155"/>
    <x v="1407"/>
    <x v="1405"/>
    <n v="3781.32"/>
  </r>
  <r>
    <x v="346"/>
    <x v="0"/>
    <x v="9"/>
    <x v="4"/>
    <x v="1"/>
    <x v="9"/>
    <x v="24"/>
    <x v="52"/>
    <x v="1408"/>
    <x v="1406"/>
    <n v="127706.11"/>
  </r>
  <r>
    <x v="347"/>
    <x v="0"/>
    <x v="10"/>
    <x v="11"/>
    <x v="0"/>
    <x v="36"/>
    <x v="16"/>
    <x v="456"/>
    <x v="1409"/>
    <x v="1407"/>
    <n v="14141.59"/>
  </r>
  <r>
    <x v="347"/>
    <x v="5"/>
    <x v="5"/>
    <x v="13"/>
    <x v="0"/>
    <x v="37"/>
    <x v="17"/>
    <x v="275"/>
    <x v="1410"/>
    <x v="1408"/>
    <n v="70422.350000000006"/>
  </r>
  <r>
    <x v="347"/>
    <x v="5"/>
    <x v="13"/>
    <x v="3"/>
    <x v="1"/>
    <x v="22"/>
    <x v="15"/>
    <x v="379"/>
    <x v="1411"/>
    <x v="1409"/>
    <n v="76585.27"/>
  </r>
  <r>
    <x v="347"/>
    <x v="2"/>
    <x v="11"/>
    <x v="15"/>
    <x v="1"/>
    <x v="36"/>
    <x v="22"/>
    <x v="241"/>
    <x v="1412"/>
    <x v="1410"/>
    <n v="129638.07"/>
  </r>
  <r>
    <x v="347"/>
    <x v="2"/>
    <x v="11"/>
    <x v="15"/>
    <x v="2"/>
    <x v="0"/>
    <x v="12"/>
    <x v="348"/>
    <x v="1413"/>
    <x v="1411"/>
    <n v="73168.509999999995"/>
  </r>
  <r>
    <x v="348"/>
    <x v="2"/>
    <x v="2"/>
    <x v="16"/>
    <x v="0"/>
    <x v="4"/>
    <x v="27"/>
    <x v="297"/>
    <x v="1414"/>
    <x v="1412"/>
    <n v="39456.230000000003"/>
  </r>
  <r>
    <x v="348"/>
    <x v="5"/>
    <x v="5"/>
    <x v="9"/>
    <x v="3"/>
    <x v="20"/>
    <x v="25"/>
    <x v="149"/>
    <x v="1415"/>
    <x v="1413"/>
    <n v="1617.88"/>
  </r>
  <r>
    <x v="349"/>
    <x v="0"/>
    <x v="10"/>
    <x v="5"/>
    <x v="0"/>
    <x v="48"/>
    <x v="4"/>
    <x v="337"/>
    <x v="1416"/>
    <x v="1414"/>
    <n v="135048.39000000001"/>
  </r>
  <r>
    <x v="349"/>
    <x v="1"/>
    <x v="1"/>
    <x v="13"/>
    <x v="1"/>
    <x v="28"/>
    <x v="16"/>
    <x v="257"/>
    <x v="1417"/>
    <x v="1415"/>
    <n v="57938.5"/>
  </r>
  <r>
    <x v="349"/>
    <x v="5"/>
    <x v="5"/>
    <x v="9"/>
    <x v="2"/>
    <x v="31"/>
    <x v="12"/>
    <x v="242"/>
    <x v="1418"/>
    <x v="1416"/>
    <n v="209590.51"/>
  </r>
  <r>
    <x v="349"/>
    <x v="0"/>
    <x v="9"/>
    <x v="3"/>
    <x v="0"/>
    <x v="17"/>
    <x v="14"/>
    <x v="74"/>
    <x v="1419"/>
    <x v="1417"/>
    <n v="118716.81"/>
  </r>
  <r>
    <x v="349"/>
    <x v="2"/>
    <x v="2"/>
    <x v="10"/>
    <x v="1"/>
    <x v="18"/>
    <x v="25"/>
    <x v="145"/>
    <x v="1420"/>
    <x v="1418"/>
    <n v="122601.31"/>
  </r>
  <r>
    <x v="350"/>
    <x v="5"/>
    <x v="15"/>
    <x v="2"/>
    <x v="2"/>
    <x v="30"/>
    <x v="28"/>
    <x v="7"/>
    <x v="1421"/>
    <x v="1419"/>
    <n v="125726.31"/>
  </r>
  <r>
    <x v="350"/>
    <x v="5"/>
    <x v="15"/>
    <x v="3"/>
    <x v="3"/>
    <x v="23"/>
    <x v="10"/>
    <x v="368"/>
    <x v="1422"/>
    <x v="1420"/>
    <n v="19709.73"/>
  </r>
  <r>
    <x v="350"/>
    <x v="3"/>
    <x v="8"/>
    <x v="3"/>
    <x v="3"/>
    <x v="27"/>
    <x v="10"/>
    <x v="376"/>
    <x v="1423"/>
    <x v="1421"/>
    <n v="144271.29"/>
  </r>
  <r>
    <x v="350"/>
    <x v="5"/>
    <x v="5"/>
    <x v="10"/>
    <x v="0"/>
    <x v="10"/>
    <x v="1"/>
    <x v="344"/>
    <x v="1424"/>
    <x v="1422"/>
    <n v="19554.98"/>
  </r>
  <r>
    <x v="351"/>
    <x v="5"/>
    <x v="13"/>
    <x v="12"/>
    <x v="0"/>
    <x v="28"/>
    <x v="3"/>
    <x v="411"/>
    <x v="1425"/>
    <x v="1423"/>
    <n v="73165.69"/>
  </r>
  <r>
    <x v="351"/>
    <x v="4"/>
    <x v="4"/>
    <x v="14"/>
    <x v="3"/>
    <x v="45"/>
    <x v="8"/>
    <x v="463"/>
    <x v="1426"/>
    <x v="1424"/>
    <n v="86860.74"/>
  </r>
  <r>
    <x v="351"/>
    <x v="2"/>
    <x v="2"/>
    <x v="15"/>
    <x v="1"/>
    <x v="13"/>
    <x v="13"/>
    <x v="345"/>
    <x v="1427"/>
    <x v="1425"/>
    <n v="126759.52"/>
  </r>
  <r>
    <x v="351"/>
    <x v="1"/>
    <x v="1"/>
    <x v="10"/>
    <x v="3"/>
    <x v="46"/>
    <x v="24"/>
    <x v="3"/>
    <x v="1428"/>
    <x v="1426"/>
    <n v="27510.16"/>
  </r>
  <r>
    <x v="352"/>
    <x v="2"/>
    <x v="11"/>
    <x v="7"/>
    <x v="2"/>
    <x v="20"/>
    <x v="22"/>
    <x v="134"/>
    <x v="1429"/>
    <x v="1427"/>
    <n v="170293.91"/>
  </r>
  <r>
    <x v="352"/>
    <x v="2"/>
    <x v="2"/>
    <x v="12"/>
    <x v="1"/>
    <x v="9"/>
    <x v="17"/>
    <x v="99"/>
    <x v="1430"/>
    <x v="1428"/>
    <n v="23807.13"/>
  </r>
  <r>
    <x v="352"/>
    <x v="1"/>
    <x v="1"/>
    <x v="14"/>
    <x v="1"/>
    <x v="0"/>
    <x v="1"/>
    <x v="26"/>
    <x v="1431"/>
    <x v="1429"/>
    <n v="67866.39"/>
  </r>
  <r>
    <x v="352"/>
    <x v="4"/>
    <x v="7"/>
    <x v="16"/>
    <x v="3"/>
    <x v="1"/>
    <x v="4"/>
    <x v="332"/>
    <x v="1432"/>
    <x v="1430"/>
    <n v="195452.46"/>
  </r>
  <r>
    <x v="352"/>
    <x v="4"/>
    <x v="14"/>
    <x v="3"/>
    <x v="0"/>
    <x v="40"/>
    <x v="21"/>
    <x v="464"/>
    <x v="1433"/>
    <x v="1431"/>
    <n v="13193.25"/>
  </r>
  <r>
    <x v="353"/>
    <x v="0"/>
    <x v="9"/>
    <x v="0"/>
    <x v="1"/>
    <x v="34"/>
    <x v="28"/>
    <x v="404"/>
    <x v="1434"/>
    <x v="1432"/>
    <n v="87544.86"/>
  </r>
  <r>
    <x v="353"/>
    <x v="5"/>
    <x v="12"/>
    <x v="16"/>
    <x v="3"/>
    <x v="14"/>
    <x v="2"/>
    <x v="350"/>
    <x v="1435"/>
    <x v="1433"/>
    <n v="14258.76"/>
  </r>
  <r>
    <x v="354"/>
    <x v="2"/>
    <x v="11"/>
    <x v="5"/>
    <x v="1"/>
    <x v="45"/>
    <x v="17"/>
    <x v="11"/>
    <x v="1436"/>
    <x v="1434"/>
    <n v="28378.67"/>
  </r>
  <r>
    <x v="354"/>
    <x v="5"/>
    <x v="13"/>
    <x v="1"/>
    <x v="3"/>
    <x v="2"/>
    <x v="17"/>
    <x v="241"/>
    <x v="1437"/>
    <x v="1435"/>
    <n v="83234.47"/>
  </r>
  <r>
    <x v="354"/>
    <x v="3"/>
    <x v="3"/>
    <x v="1"/>
    <x v="2"/>
    <x v="27"/>
    <x v="11"/>
    <x v="244"/>
    <x v="1438"/>
    <x v="1436"/>
    <n v="4069.49"/>
  </r>
  <r>
    <x v="354"/>
    <x v="3"/>
    <x v="3"/>
    <x v="2"/>
    <x v="2"/>
    <x v="40"/>
    <x v="29"/>
    <x v="320"/>
    <x v="1439"/>
    <x v="1437"/>
    <n v="192667.61"/>
  </r>
  <r>
    <x v="354"/>
    <x v="1"/>
    <x v="6"/>
    <x v="2"/>
    <x v="2"/>
    <x v="48"/>
    <x v="15"/>
    <x v="190"/>
    <x v="1440"/>
    <x v="1438"/>
    <n v="84878.43"/>
  </r>
  <r>
    <x v="354"/>
    <x v="4"/>
    <x v="7"/>
    <x v="8"/>
    <x v="1"/>
    <x v="8"/>
    <x v="28"/>
    <x v="451"/>
    <x v="1441"/>
    <x v="1439"/>
    <n v="56160.22"/>
  </r>
  <r>
    <x v="354"/>
    <x v="5"/>
    <x v="13"/>
    <x v="9"/>
    <x v="0"/>
    <x v="4"/>
    <x v="27"/>
    <x v="109"/>
    <x v="1442"/>
    <x v="1440"/>
    <n v="10902.24"/>
  </r>
  <r>
    <x v="354"/>
    <x v="4"/>
    <x v="14"/>
    <x v="15"/>
    <x v="1"/>
    <x v="2"/>
    <x v="1"/>
    <x v="404"/>
    <x v="1443"/>
    <x v="1441"/>
    <n v="111096.46"/>
  </r>
  <r>
    <x v="355"/>
    <x v="3"/>
    <x v="8"/>
    <x v="5"/>
    <x v="1"/>
    <x v="0"/>
    <x v="25"/>
    <x v="99"/>
    <x v="1444"/>
    <x v="1442"/>
    <n v="25259.75"/>
  </r>
  <r>
    <x v="356"/>
    <x v="1"/>
    <x v="1"/>
    <x v="8"/>
    <x v="1"/>
    <x v="43"/>
    <x v="9"/>
    <x v="65"/>
    <x v="1445"/>
    <x v="1443"/>
    <n v="67816.91"/>
  </r>
  <r>
    <x v="356"/>
    <x v="4"/>
    <x v="14"/>
    <x v="9"/>
    <x v="1"/>
    <x v="47"/>
    <x v="7"/>
    <x v="257"/>
    <x v="1446"/>
    <x v="1444"/>
    <n v="35590.870000000003"/>
  </r>
  <r>
    <x v="357"/>
    <x v="5"/>
    <x v="13"/>
    <x v="11"/>
    <x v="1"/>
    <x v="29"/>
    <x v="12"/>
    <x v="290"/>
    <x v="1447"/>
    <x v="1445"/>
    <n v="32770.33"/>
  </r>
  <r>
    <x v="357"/>
    <x v="3"/>
    <x v="8"/>
    <x v="17"/>
    <x v="0"/>
    <x v="12"/>
    <x v="27"/>
    <x v="216"/>
    <x v="1448"/>
    <x v="1446"/>
    <n v="85692.07"/>
  </r>
  <r>
    <x v="357"/>
    <x v="1"/>
    <x v="6"/>
    <x v="17"/>
    <x v="3"/>
    <x v="47"/>
    <x v="19"/>
    <x v="267"/>
    <x v="1449"/>
    <x v="1447"/>
    <n v="103098.1"/>
  </r>
  <r>
    <x v="357"/>
    <x v="3"/>
    <x v="8"/>
    <x v="3"/>
    <x v="3"/>
    <x v="21"/>
    <x v="19"/>
    <x v="383"/>
    <x v="1450"/>
    <x v="1448"/>
    <n v="106730.76"/>
  </r>
  <r>
    <x v="357"/>
    <x v="4"/>
    <x v="4"/>
    <x v="15"/>
    <x v="1"/>
    <x v="22"/>
    <x v="18"/>
    <x v="232"/>
    <x v="1451"/>
    <x v="1449"/>
    <n v="30473.7"/>
  </r>
  <r>
    <x v="358"/>
    <x v="4"/>
    <x v="7"/>
    <x v="12"/>
    <x v="0"/>
    <x v="10"/>
    <x v="27"/>
    <x v="75"/>
    <x v="1452"/>
    <x v="1450"/>
    <n v="33851"/>
  </r>
  <r>
    <x v="359"/>
    <x v="3"/>
    <x v="3"/>
    <x v="9"/>
    <x v="2"/>
    <x v="14"/>
    <x v="18"/>
    <x v="369"/>
    <x v="1453"/>
    <x v="1451"/>
    <n v="141437.74"/>
  </r>
  <r>
    <x v="359"/>
    <x v="3"/>
    <x v="3"/>
    <x v="9"/>
    <x v="0"/>
    <x v="12"/>
    <x v="16"/>
    <x v="235"/>
    <x v="1454"/>
    <x v="1452"/>
    <n v="11368.84"/>
  </r>
  <r>
    <x v="360"/>
    <x v="1"/>
    <x v="1"/>
    <x v="19"/>
    <x v="1"/>
    <x v="47"/>
    <x v="20"/>
    <x v="234"/>
    <x v="1455"/>
    <x v="1453"/>
    <n v="58201.37"/>
  </r>
  <r>
    <x v="360"/>
    <x v="5"/>
    <x v="12"/>
    <x v="6"/>
    <x v="3"/>
    <x v="17"/>
    <x v="13"/>
    <x v="183"/>
    <x v="1456"/>
    <x v="1454"/>
    <n v="57478.26"/>
  </r>
  <r>
    <x v="360"/>
    <x v="0"/>
    <x v="0"/>
    <x v="18"/>
    <x v="3"/>
    <x v="49"/>
    <x v="5"/>
    <x v="465"/>
    <x v="1457"/>
    <x v="1455"/>
    <n v="59914.26"/>
  </r>
  <r>
    <x v="361"/>
    <x v="3"/>
    <x v="3"/>
    <x v="19"/>
    <x v="0"/>
    <x v="11"/>
    <x v="26"/>
    <x v="32"/>
    <x v="1458"/>
    <x v="1456"/>
    <n v="97652.36"/>
  </r>
  <r>
    <x v="361"/>
    <x v="2"/>
    <x v="2"/>
    <x v="17"/>
    <x v="1"/>
    <x v="45"/>
    <x v="6"/>
    <x v="171"/>
    <x v="1459"/>
    <x v="1457"/>
    <n v="105529.18"/>
  </r>
  <r>
    <x v="361"/>
    <x v="4"/>
    <x v="7"/>
    <x v="0"/>
    <x v="1"/>
    <x v="41"/>
    <x v="11"/>
    <x v="195"/>
    <x v="1460"/>
    <x v="1458"/>
    <n v="45274.92"/>
  </r>
  <r>
    <x v="361"/>
    <x v="1"/>
    <x v="6"/>
    <x v="18"/>
    <x v="1"/>
    <x v="20"/>
    <x v="10"/>
    <x v="386"/>
    <x v="1461"/>
    <x v="1459"/>
    <n v="10439.39"/>
  </r>
  <r>
    <x v="362"/>
    <x v="5"/>
    <x v="15"/>
    <x v="14"/>
    <x v="0"/>
    <x v="40"/>
    <x v="15"/>
    <x v="268"/>
    <x v="1462"/>
    <x v="1460"/>
    <n v="61287.23"/>
  </r>
  <r>
    <x v="362"/>
    <x v="5"/>
    <x v="15"/>
    <x v="9"/>
    <x v="0"/>
    <x v="4"/>
    <x v="26"/>
    <x v="69"/>
    <x v="1463"/>
    <x v="1461"/>
    <n v="143123.51"/>
  </r>
  <r>
    <x v="362"/>
    <x v="3"/>
    <x v="8"/>
    <x v="4"/>
    <x v="3"/>
    <x v="21"/>
    <x v="13"/>
    <x v="50"/>
    <x v="1464"/>
    <x v="1462"/>
    <n v="60947.79"/>
  </r>
  <r>
    <x v="363"/>
    <x v="5"/>
    <x v="15"/>
    <x v="17"/>
    <x v="2"/>
    <x v="23"/>
    <x v="29"/>
    <x v="466"/>
    <x v="1465"/>
    <x v="1463"/>
    <n v="46829.98"/>
  </r>
  <r>
    <x v="363"/>
    <x v="5"/>
    <x v="15"/>
    <x v="2"/>
    <x v="3"/>
    <x v="4"/>
    <x v="4"/>
    <x v="257"/>
    <x v="1466"/>
    <x v="1464"/>
    <n v="23075.17"/>
  </r>
  <r>
    <x v="363"/>
    <x v="4"/>
    <x v="14"/>
    <x v="4"/>
    <x v="2"/>
    <x v="49"/>
    <x v="26"/>
    <x v="407"/>
    <x v="1467"/>
    <x v="1465"/>
    <n v="131332.9"/>
  </r>
  <r>
    <x v="364"/>
    <x v="0"/>
    <x v="10"/>
    <x v="1"/>
    <x v="2"/>
    <x v="38"/>
    <x v="5"/>
    <x v="10"/>
    <x v="1468"/>
    <x v="1466"/>
    <n v="153475.69"/>
  </r>
  <r>
    <x v="364"/>
    <x v="5"/>
    <x v="5"/>
    <x v="14"/>
    <x v="3"/>
    <x v="8"/>
    <x v="4"/>
    <x v="120"/>
    <x v="1469"/>
    <x v="1467"/>
    <n v="18091.189999999999"/>
  </r>
  <r>
    <x v="365"/>
    <x v="2"/>
    <x v="11"/>
    <x v="0"/>
    <x v="2"/>
    <x v="37"/>
    <x v="4"/>
    <x v="195"/>
    <x v="1470"/>
    <x v="1468"/>
    <n v="44339.69"/>
  </r>
  <r>
    <x v="365"/>
    <x v="0"/>
    <x v="10"/>
    <x v="6"/>
    <x v="3"/>
    <x v="45"/>
    <x v="29"/>
    <x v="185"/>
    <x v="1471"/>
    <x v="1469"/>
    <n v="10388.790000000001"/>
  </r>
  <r>
    <x v="365"/>
    <x v="1"/>
    <x v="6"/>
    <x v="7"/>
    <x v="0"/>
    <x v="31"/>
    <x v="27"/>
    <x v="160"/>
    <x v="1472"/>
    <x v="1470"/>
    <n v="168459.44"/>
  </r>
  <r>
    <x v="365"/>
    <x v="2"/>
    <x v="11"/>
    <x v="9"/>
    <x v="2"/>
    <x v="44"/>
    <x v="16"/>
    <x v="33"/>
    <x v="1473"/>
    <x v="1471"/>
    <n v="25455.05"/>
  </r>
  <r>
    <x v="366"/>
    <x v="3"/>
    <x v="8"/>
    <x v="5"/>
    <x v="3"/>
    <x v="14"/>
    <x v="17"/>
    <x v="82"/>
    <x v="1474"/>
    <x v="1472"/>
    <n v="46658.93"/>
  </r>
  <r>
    <x v="366"/>
    <x v="1"/>
    <x v="1"/>
    <x v="1"/>
    <x v="0"/>
    <x v="28"/>
    <x v="29"/>
    <x v="244"/>
    <x v="1475"/>
    <x v="1473"/>
    <n v="1561.65"/>
  </r>
  <r>
    <x v="366"/>
    <x v="3"/>
    <x v="3"/>
    <x v="1"/>
    <x v="2"/>
    <x v="15"/>
    <x v="23"/>
    <x v="243"/>
    <x v="1476"/>
    <x v="1474"/>
    <n v="1721.25"/>
  </r>
  <r>
    <x v="366"/>
    <x v="5"/>
    <x v="13"/>
    <x v="12"/>
    <x v="1"/>
    <x v="46"/>
    <x v="3"/>
    <x v="189"/>
    <x v="1477"/>
    <x v="1475"/>
    <n v="72797.98"/>
  </r>
  <r>
    <x v="366"/>
    <x v="5"/>
    <x v="15"/>
    <x v="10"/>
    <x v="1"/>
    <x v="37"/>
    <x v="29"/>
    <x v="73"/>
    <x v="1478"/>
    <x v="1476"/>
    <n v="41161.120000000003"/>
  </r>
  <r>
    <x v="367"/>
    <x v="0"/>
    <x v="0"/>
    <x v="19"/>
    <x v="2"/>
    <x v="21"/>
    <x v="13"/>
    <x v="48"/>
    <x v="1479"/>
    <x v="1477"/>
    <n v="81822.33"/>
  </r>
  <r>
    <x v="367"/>
    <x v="0"/>
    <x v="9"/>
    <x v="13"/>
    <x v="1"/>
    <x v="28"/>
    <x v="26"/>
    <x v="191"/>
    <x v="1480"/>
    <x v="1478"/>
    <n v="21860.18"/>
  </r>
  <r>
    <x v="367"/>
    <x v="0"/>
    <x v="9"/>
    <x v="1"/>
    <x v="2"/>
    <x v="48"/>
    <x v="20"/>
    <x v="161"/>
    <x v="1481"/>
    <x v="1479"/>
    <n v="29580.43"/>
  </r>
  <r>
    <x v="367"/>
    <x v="5"/>
    <x v="15"/>
    <x v="7"/>
    <x v="3"/>
    <x v="46"/>
    <x v="24"/>
    <x v="436"/>
    <x v="1482"/>
    <x v="1480"/>
    <n v="33426.400000000001"/>
  </r>
  <r>
    <x v="367"/>
    <x v="2"/>
    <x v="11"/>
    <x v="18"/>
    <x v="0"/>
    <x v="5"/>
    <x v="12"/>
    <x v="166"/>
    <x v="1483"/>
    <x v="1481"/>
    <n v="48368.82"/>
  </r>
  <r>
    <x v="367"/>
    <x v="4"/>
    <x v="4"/>
    <x v="16"/>
    <x v="3"/>
    <x v="3"/>
    <x v="19"/>
    <x v="467"/>
    <x v="1484"/>
    <x v="1482"/>
    <n v="30027.57"/>
  </r>
  <r>
    <x v="367"/>
    <x v="1"/>
    <x v="6"/>
    <x v="16"/>
    <x v="3"/>
    <x v="39"/>
    <x v="21"/>
    <x v="279"/>
    <x v="1485"/>
    <x v="1483"/>
    <n v="36967.370000000003"/>
  </r>
  <r>
    <x v="367"/>
    <x v="4"/>
    <x v="14"/>
    <x v="9"/>
    <x v="0"/>
    <x v="36"/>
    <x v="8"/>
    <x v="414"/>
    <x v="1486"/>
    <x v="1484"/>
    <n v="30625.59"/>
  </r>
  <r>
    <x v="368"/>
    <x v="5"/>
    <x v="13"/>
    <x v="17"/>
    <x v="2"/>
    <x v="9"/>
    <x v="28"/>
    <x v="468"/>
    <x v="1487"/>
    <x v="1485"/>
    <n v="67410.23"/>
  </r>
  <r>
    <x v="368"/>
    <x v="3"/>
    <x v="3"/>
    <x v="12"/>
    <x v="2"/>
    <x v="27"/>
    <x v="7"/>
    <x v="341"/>
    <x v="1488"/>
    <x v="1486"/>
    <n v="1756.97"/>
  </r>
  <r>
    <x v="368"/>
    <x v="1"/>
    <x v="1"/>
    <x v="16"/>
    <x v="1"/>
    <x v="29"/>
    <x v="6"/>
    <x v="75"/>
    <x v="1489"/>
    <x v="1487"/>
    <n v="142258"/>
  </r>
  <r>
    <x v="368"/>
    <x v="5"/>
    <x v="15"/>
    <x v="4"/>
    <x v="2"/>
    <x v="25"/>
    <x v="3"/>
    <x v="408"/>
    <x v="1490"/>
    <x v="1488"/>
    <n v="89877.4"/>
  </r>
  <r>
    <x v="368"/>
    <x v="0"/>
    <x v="10"/>
    <x v="10"/>
    <x v="3"/>
    <x v="21"/>
    <x v="3"/>
    <x v="310"/>
    <x v="1491"/>
    <x v="1489"/>
    <n v="71783.490000000005"/>
  </r>
  <r>
    <x v="369"/>
    <x v="3"/>
    <x v="8"/>
    <x v="1"/>
    <x v="3"/>
    <x v="28"/>
    <x v="6"/>
    <x v="348"/>
    <x v="1492"/>
    <x v="1490"/>
    <n v="125229.6"/>
  </r>
  <r>
    <x v="369"/>
    <x v="2"/>
    <x v="11"/>
    <x v="6"/>
    <x v="3"/>
    <x v="8"/>
    <x v="0"/>
    <x v="398"/>
    <x v="1493"/>
    <x v="1491"/>
    <n v="99891.86"/>
  </r>
  <r>
    <x v="369"/>
    <x v="5"/>
    <x v="15"/>
    <x v="10"/>
    <x v="2"/>
    <x v="28"/>
    <x v="28"/>
    <x v="286"/>
    <x v="1494"/>
    <x v="1492"/>
    <n v="63946.63"/>
  </r>
  <r>
    <x v="369"/>
    <x v="3"/>
    <x v="3"/>
    <x v="10"/>
    <x v="3"/>
    <x v="43"/>
    <x v="7"/>
    <x v="452"/>
    <x v="1495"/>
    <x v="1493"/>
    <n v="6295.79"/>
  </r>
  <r>
    <x v="370"/>
    <x v="4"/>
    <x v="4"/>
    <x v="1"/>
    <x v="2"/>
    <x v="38"/>
    <x v="8"/>
    <x v="35"/>
    <x v="1496"/>
    <x v="1494"/>
    <n v="143233.20000000001"/>
  </r>
  <r>
    <x v="370"/>
    <x v="3"/>
    <x v="3"/>
    <x v="18"/>
    <x v="3"/>
    <x v="47"/>
    <x v="23"/>
    <x v="46"/>
    <x v="1497"/>
    <x v="1495"/>
    <n v="16130.19"/>
  </r>
  <r>
    <x v="370"/>
    <x v="5"/>
    <x v="5"/>
    <x v="12"/>
    <x v="3"/>
    <x v="42"/>
    <x v="7"/>
    <x v="11"/>
    <x v="1498"/>
    <x v="1496"/>
    <n v="41115.42"/>
  </r>
  <r>
    <x v="370"/>
    <x v="4"/>
    <x v="14"/>
    <x v="14"/>
    <x v="1"/>
    <x v="7"/>
    <x v="23"/>
    <x v="387"/>
    <x v="1499"/>
    <x v="1497"/>
    <n v="143735.16"/>
  </r>
  <r>
    <x v="370"/>
    <x v="4"/>
    <x v="14"/>
    <x v="4"/>
    <x v="3"/>
    <x v="43"/>
    <x v="8"/>
    <x v="25"/>
    <x v="1500"/>
    <x v="1498"/>
    <n v="74258.64"/>
  </r>
  <r>
    <x v="371"/>
    <x v="1"/>
    <x v="6"/>
    <x v="13"/>
    <x v="2"/>
    <x v="34"/>
    <x v="10"/>
    <x v="67"/>
    <x v="1501"/>
    <x v="1499"/>
    <n v="71662.53"/>
  </r>
  <r>
    <x v="372"/>
    <x v="0"/>
    <x v="10"/>
    <x v="18"/>
    <x v="3"/>
    <x v="15"/>
    <x v="13"/>
    <x v="185"/>
    <x v="1502"/>
    <x v="1500"/>
    <n v="22198.51"/>
  </r>
  <r>
    <x v="373"/>
    <x v="3"/>
    <x v="8"/>
    <x v="0"/>
    <x v="1"/>
    <x v="24"/>
    <x v="28"/>
    <x v="431"/>
    <x v="1503"/>
    <x v="1501"/>
    <n v="27544.32"/>
  </r>
  <r>
    <x v="373"/>
    <x v="4"/>
    <x v="7"/>
    <x v="6"/>
    <x v="0"/>
    <x v="12"/>
    <x v="24"/>
    <x v="246"/>
    <x v="1504"/>
    <x v="1502"/>
    <n v="105125.61"/>
  </r>
  <r>
    <x v="374"/>
    <x v="2"/>
    <x v="2"/>
    <x v="14"/>
    <x v="2"/>
    <x v="13"/>
    <x v="20"/>
    <x v="370"/>
    <x v="1505"/>
    <x v="1503"/>
    <n v="68286.84"/>
  </r>
  <r>
    <x v="374"/>
    <x v="4"/>
    <x v="14"/>
    <x v="16"/>
    <x v="1"/>
    <x v="14"/>
    <x v="3"/>
    <x v="24"/>
    <x v="1506"/>
    <x v="1504"/>
    <n v="4766.55"/>
  </r>
  <r>
    <x v="375"/>
    <x v="3"/>
    <x v="3"/>
    <x v="0"/>
    <x v="1"/>
    <x v="30"/>
    <x v="14"/>
    <x v="295"/>
    <x v="1507"/>
    <x v="1505"/>
    <n v="25770.59"/>
  </r>
  <r>
    <x v="375"/>
    <x v="4"/>
    <x v="4"/>
    <x v="14"/>
    <x v="0"/>
    <x v="29"/>
    <x v="24"/>
    <x v="3"/>
    <x v="1508"/>
    <x v="1506"/>
    <n v="154496.63"/>
  </r>
  <r>
    <x v="376"/>
    <x v="0"/>
    <x v="9"/>
    <x v="0"/>
    <x v="0"/>
    <x v="41"/>
    <x v="1"/>
    <x v="238"/>
    <x v="1509"/>
    <x v="1507"/>
    <n v="11197.64"/>
  </r>
  <r>
    <x v="376"/>
    <x v="5"/>
    <x v="15"/>
    <x v="7"/>
    <x v="0"/>
    <x v="23"/>
    <x v="25"/>
    <x v="172"/>
    <x v="1510"/>
    <x v="1508"/>
    <n v="73279.94"/>
  </r>
  <r>
    <x v="376"/>
    <x v="4"/>
    <x v="4"/>
    <x v="14"/>
    <x v="0"/>
    <x v="34"/>
    <x v="21"/>
    <x v="148"/>
    <x v="1511"/>
    <x v="1509"/>
    <n v="71722.28"/>
  </r>
  <r>
    <x v="376"/>
    <x v="1"/>
    <x v="6"/>
    <x v="14"/>
    <x v="3"/>
    <x v="40"/>
    <x v="0"/>
    <x v="314"/>
    <x v="1512"/>
    <x v="1510"/>
    <n v="188255.16"/>
  </r>
  <r>
    <x v="376"/>
    <x v="4"/>
    <x v="7"/>
    <x v="16"/>
    <x v="3"/>
    <x v="47"/>
    <x v="14"/>
    <x v="401"/>
    <x v="1513"/>
    <x v="1511"/>
    <n v="112863.28"/>
  </r>
  <r>
    <x v="376"/>
    <x v="4"/>
    <x v="4"/>
    <x v="16"/>
    <x v="1"/>
    <x v="6"/>
    <x v="26"/>
    <x v="400"/>
    <x v="1514"/>
    <x v="1512"/>
    <n v="63080.73"/>
  </r>
  <r>
    <x v="376"/>
    <x v="1"/>
    <x v="1"/>
    <x v="3"/>
    <x v="0"/>
    <x v="39"/>
    <x v="27"/>
    <x v="449"/>
    <x v="1515"/>
    <x v="1513"/>
    <n v="11449.07"/>
  </r>
  <r>
    <x v="377"/>
    <x v="0"/>
    <x v="0"/>
    <x v="19"/>
    <x v="2"/>
    <x v="48"/>
    <x v="23"/>
    <x v="368"/>
    <x v="1516"/>
    <x v="1514"/>
    <n v="38038.1"/>
  </r>
  <r>
    <x v="377"/>
    <x v="4"/>
    <x v="7"/>
    <x v="1"/>
    <x v="1"/>
    <x v="33"/>
    <x v="25"/>
    <x v="273"/>
    <x v="1517"/>
    <x v="1515"/>
    <n v="108061.94"/>
  </r>
  <r>
    <x v="377"/>
    <x v="1"/>
    <x v="1"/>
    <x v="1"/>
    <x v="0"/>
    <x v="30"/>
    <x v="25"/>
    <x v="343"/>
    <x v="1518"/>
    <x v="1516"/>
    <n v="142680.65"/>
  </r>
  <r>
    <x v="378"/>
    <x v="4"/>
    <x v="4"/>
    <x v="11"/>
    <x v="2"/>
    <x v="9"/>
    <x v="16"/>
    <x v="429"/>
    <x v="1519"/>
    <x v="1517"/>
    <n v="75017.17"/>
  </r>
  <r>
    <x v="378"/>
    <x v="3"/>
    <x v="3"/>
    <x v="11"/>
    <x v="0"/>
    <x v="34"/>
    <x v="20"/>
    <x v="373"/>
    <x v="1520"/>
    <x v="1518"/>
    <n v="48327.97"/>
  </r>
  <r>
    <x v="378"/>
    <x v="1"/>
    <x v="6"/>
    <x v="11"/>
    <x v="1"/>
    <x v="42"/>
    <x v="7"/>
    <x v="237"/>
    <x v="1521"/>
    <x v="1519"/>
    <n v="60525.35"/>
  </r>
  <r>
    <x v="378"/>
    <x v="1"/>
    <x v="6"/>
    <x v="6"/>
    <x v="0"/>
    <x v="21"/>
    <x v="6"/>
    <x v="400"/>
    <x v="1522"/>
    <x v="1520"/>
    <n v="84561.52"/>
  </r>
  <r>
    <x v="378"/>
    <x v="3"/>
    <x v="8"/>
    <x v="15"/>
    <x v="3"/>
    <x v="37"/>
    <x v="15"/>
    <x v="469"/>
    <x v="1523"/>
    <x v="1521"/>
    <n v="68625.23"/>
  </r>
  <r>
    <x v="378"/>
    <x v="0"/>
    <x v="0"/>
    <x v="10"/>
    <x v="3"/>
    <x v="40"/>
    <x v="12"/>
    <x v="314"/>
    <x v="1524"/>
    <x v="1522"/>
    <n v="173217.37"/>
  </r>
  <r>
    <x v="379"/>
    <x v="1"/>
    <x v="1"/>
    <x v="11"/>
    <x v="2"/>
    <x v="3"/>
    <x v="16"/>
    <x v="142"/>
    <x v="1525"/>
    <x v="1523"/>
    <n v="72018.44"/>
  </r>
  <r>
    <x v="379"/>
    <x v="2"/>
    <x v="11"/>
    <x v="0"/>
    <x v="3"/>
    <x v="45"/>
    <x v="13"/>
    <x v="167"/>
    <x v="1526"/>
    <x v="1524"/>
    <n v="10044.68"/>
  </r>
  <r>
    <x v="379"/>
    <x v="3"/>
    <x v="8"/>
    <x v="1"/>
    <x v="1"/>
    <x v="30"/>
    <x v="13"/>
    <x v="197"/>
    <x v="1527"/>
    <x v="1525"/>
    <n v="37673.89"/>
  </r>
  <r>
    <x v="379"/>
    <x v="0"/>
    <x v="10"/>
    <x v="15"/>
    <x v="3"/>
    <x v="24"/>
    <x v="14"/>
    <x v="299"/>
    <x v="1528"/>
    <x v="1526"/>
    <n v="95788.9"/>
  </r>
  <r>
    <x v="380"/>
    <x v="0"/>
    <x v="10"/>
    <x v="19"/>
    <x v="3"/>
    <x v="6"/>
    <x v="7"/>
    <x v="349"/>
    <x v="1529"/>
    <x v="1527"/>
    <n v="127382.03"/>
  </r>
  <r>
    <x v="380"/>
    <x v="1"/>
    <x v="1"/>
    <x v="14"/>
    <x v="1"/>
    <x v="29"/>
    <x v="27"/>
    <x v="359"/>
    <x v="1530"/>
    <x v="1528"/>
    <n v="45304.9"/>
  </r>
  <r>
    <x v="381"/>
    <x v="3"/>
    <x v="3"/>
    <x v="11"/>
    <x v="0"/>
    <x v="36"/>
    <x v="4"/>
    <x v="75"/>
    <x v="1531"/>
    <x v="1529"/>
    <n v="185317.56"/>
  </r>
  <r>
    <x v="381"/>
    <x v="0"/>
    <x v="10"/>
    <x v="13"/>
    <x v="1"/>
    <x v="36"/>
    <x v="24"/>
    <x v="349"/>
    <x v="1532"/>
    <x v="1530"/>
    <n v="107348.59"/>
  </r>
  <r>
    <x v="381"/>
    <x v="1"/>
    <x v="1"/>
    <x v="7"/>
    <x v="1"/>
    <x v="23"/>
    <x v="9"/>
    <x v="374"/>
    <x v="1533"/>
    <x v="1531"/>
    <n v="827.18"/>
  </r>
  <r>
    <x v="382"/>
    <x v="2"/>
    <x v="2"/>
    <x v="11"/>
    <x v="1"/>
    <x v="10"/>
    <x v="18"/>
    <x v="448"/>
    <x v="1534"/>
    <x v="1532"/>
    <n v="19873.599999999999"/>
  </r>
  <r>
    <x v="382"/>
    <x v="1"/>
    <x v="1"/>
    <x v="17"/>
    <x v="0"/>
    <x v="16"/>
    <x v="15"/>
    <x v="351"/>
    <x v="1535"/>
    <x v="1533"/>
    <n v="13030.34"/>
  </r>
  <r>
    <x v="382"/>
    <x v="2"/>
    <x v="11"/>
    <x v="17"/>
    <x v="3"/>
    <x v="10"/>
    <x v="12"/>
    <x v="144"/>
    <x v="1536"/>
    <x v="1534"/>
    <n v="8754.5400000000009"/>
  </r>
  <r>
    <x v="382"/>
    <x v="5"/>
    <x v="12"/>
    <x v="13"/>
    <x v="1"/>
    <x v="29"/>
    <x v="10"/>
    <x v="324"/>
    <x v="1537"/>
    <x v="1535"/>
    <n v="67376.479999999996"/>
  </r>
  <r>
    <x v="382"/>
    <x v="4"/>
    <x v="4"/>
    <x v="4"/>
    <x v="2"/>
    <x v="0"/>
    <x v="8"/>
    <x v="249"/>
    <x v="1538"/>
    <x v="1536"/>
    <n v="13872.91"/>
  </r>
  <r>
    <x v="383"/>
    <x v="2"/>
    <x v="2"/>
    <x v="19"/>
    <x v="3"/>
    <x v="46"/>
    <x v="3"/>
    <x v="390"/>
    <x v="1539"/>
    <x v="1537"/>
    <n v="113446.85"/>
  </r>
  <r>
    <x v="383"/>
    <x v="3"/>
    <x v="8"/>
    <x v="11"/>
    <x v="0"/>
    <x v="49"/>
    <x v="16"/>
    <x v="470"/>
    <x v="1540"/>
    <x v="1538"/>
    <n v="53956.93"/>
  </r>
  <r>
    <x v="383"/>
    <x v="0"/>
    <x v="10"/>
    <x v="17"/>
    <x v="2"/>
    <x v="49"/>
    <x v="17"/>
    <x v="16"/>
    <x v="1541"/>
    <x v="1539"/>
    <n v="48517.88"/>
  </r>
  <r>
    <x v="383"/>
    <x v="0"/>
    <x v="9"/>
    <x v="3"/>
    <x v="2"/>
    <x v="44"/>
    <x v="2"/>
    <x v="188"/>
    <x v="1542"/>
    <x v="1540"/>
    <n v="10448.82"/>
  </r>
  <r>
    <x v="384"/>
    <x v="0"/>
    <x v="9"/>
    <x v="14"/>
    <x v="3"/>
    <x v="34"/>
    <x v="26"/>
    <x v="460"/>
    <x v="1543"/>
    <x v="1541"/>
    <n v="70651.75"/>
  </r>
  <r>
    <x v="384"/>
    <x v="4"/>
    <x v="14"/>
    <x v="8"/>
    <x v="1"/>
    <x v="46"/>
    <x v="15"/>
    <x v="30"/>
    <x v="1544"/>
    <x v="1542"/>
    <n v="38669.43"/>
  </r>
  <r>
    <x v="385"/>
    <x v="5"/>
    <x v="12"/>
    <x v="1"/>
    <x v="2"/>
    <x v="4"/>
    <x v="8"/>
    <x v="40"/>
    <x v="1545"/>
    <x v="1543"/>
    <n v="67295.03"/>
  </r>
  <r>
    <x v="385"/>
    <x v="1"/>
    <x v="6"/>
    <x v="6"/>
    <x v="2"/>
    <x v="48"/>
    <x v="10"/>
    <x v="341"/>
    <x v="1546"/>
    <x v="1544"/>
    <n v="6137.52"/>
  </r>
  <r>
    <x v="385"/>
    <x v="4"/>
    <x v="4"/>
    <x v="18"/>
    <x v="2"/>
    <x v="21"/>
    <x v="23"/>
    <x v="153"/>
    <x v="1547"/>
    <x v="1545"/>
    <n v="22951.45"/>
  </r>
  <r>
    <x v="385"/>
    <x v="4"/>
    <x v="7"/>
    <x v="12"/>
    <x v="0"/>
    <x v="40"/>
    <x v="11"/>
    <x v="6"/>
    <x v="1548"/>
    <x v="1546"/>
    <n v="78136.009999999995"/>
  </r>
  <r>
    <x v="385"/>
    <x v="0"/>
    <x v="10"/>
    <x v="8"/>
    <x v="1"/>
    <x v="48"/>
    <x v="24"/>
    <x v="97"/>
    <x v="1549"/>
    <x v="1547"/>
    <n v="37689.19"/>
  </r>
  <r>
    <x v="385"/>
    <x v="1"/>
    <x v="1"/>
    <x v="9"/>
    <x v="2"/>
    <x v="25"/>
    <x v="0"/>
    <x v="211"/>
    <x v="1550"/>
    <x v="1548"/>
    <n v="68936.62"/>
  </r>
  <r>
    <x v="385"/>
    <x v="3"/>
    <x v="3"/>
    <x v="10"/>
    <x v="1"/>
    <x v="12"/>
    <x v="23"/>
    <x v="441"/>
    <x v="1551"/>
    <x v="1549"/>
    <n v="29593.69"/>
  </r>
  <r>
    <x v="386"/>
    <x v="2"/>
    <x v="11"/>
    <x v="0"/>
    <x v="2"/>
    <x v="33"/>
    <x v="25"/>
    <x v="232"/>
    <x v="1552"/>
    <x v="1550"/>
    <n v="86305.73"/>
  </r>
  <r>
    <x v="387"/>
    <x v="5"/>
    <x v="15"/>
    <x v="0"/>
    <x v="3"/>
    <x v="37"/>
    <x v="23"/>
    <x v="384"/>
    <x v="1553"/>
    <x v="1551"/>
    <n v="46673.34"/>
  </r>
  <r>
    <x v="387"/>
    <x v="0"/>
    <x v="9"/>
    <x v="0"/>
    <x v="0"/>
    <x v="26"/>
    <x v="10"/>
    <x v="417"/>
    <x v="1554"/>
    <x v="1552"/>
    <n v="49897.39"/>
  </r>
  <r>
    <x v="387"/>
    <x v="0"/>
    <x v="9"/>
    <x v="2"/>
    <x v="1"/>
    <x v="43"/>
    <x v="8"/>
    <x v="234"/>
    <x v="1555"/>
    <x v="1553"/>
    <n v="28577.87"/>
  </r>
  <r>
    <x v="387"/>
    <x v="5"/>
    <x v="15"/>
    <x v="12"/>
    <x v="3"/>
    <x v="48"/>
    <x v="4"/>
    <x v="248"/>
    <x v="1556"/>
    <x v="1554"/>
    <n v="50564.03"/>
  </r>
  <r>
    <x v="387"/>
    <x v="1"/>
    <x v="6"/>
    <x v="12"/>
    <x v="3"/>
    <x v="39"/>
    <x v="1"/>
    <x v="306"/>
    <x v="1557"/>
    <x v="1555"/>
    <n v="20562.48"/>
  </r>
  <r>
    <x v="387"/>
    <x v="1"/>
    <x v="1"/>
    <x v="8"/>
    <x v="0"/>
    <x v="30"/>
    <x v="26"/>
    <x v="387"/>
    <x v="1558"/>
    <x v="1556"/>
    <n v="126958.27"/>
  </r>
  <r>
    <x v="387"/>
    <x v="3"/>
    <x v="8"/>
    <x v="9"/>
    <x v="0"/>
    <x v="0"/>
    <x v="26"/>
    <x v="333"/>
    <x v="1559"/>
    <x v="1557"/>
    <n v="113338.49"/>
  </r>
  <r>
    <x v="387"/>
    <x v="3"/>
    <x v="3"/>
    <x v="9"/>
    <x v="3"/>
    <x v="48"/>
    <x v="6"/>
    <x v="314"/>
    <x v="1560"/>
    <x v="1558"/>
    <n v="121632.13"/>
  </r>
  <r>
    <x v="388"/>
    <x v="0"/>
    <x v="0"/>
    <x v="18"/>
    <x v="2"/>
    <x v="22"/>
    <x v="16"/>
    <x v="348"/>
    <x v="1561"/>
    <x v="1559"/>
    <n v="63074.97"/>
  </r>
  <r>
    <x v="388"/>
    <x v="3"/>
    <x v="3"/>
    <x v="16"/>
    <x v="2"/>
    <x v="31"/>
    <x v="24"/>
    <x v="383"/>
    <x v="1562"/>
    <x v="1560"/>
    <n v="62026.23"/>
  </r>
  <r>
    <x v="389"/>
    <x v="5"/>
    <x v="13"/>
    <x v="19"/>
    <x v="0"/>
    <x v="32"/>
    <x v="0"/>
    <x v="82"/>
    <x v="1563"/>
    <x v="1561"/>
    <n v="22676.73"/>
  </r>
  <r>
    <x v="389"/>
    <x v="4"/>
    <x v="7"/>
    <x v="5"/>
    <x v="0"/>
    <x v="0"/>
    <x v="5"/>
    <x v="16"/>
    <x v="1564"/>
    <x v="1562"/>
    <n v="53893.8"/>
  </r>
  <r>
    <x v="389"/>
    <x v="4"/>
    <x v="7"/>
    <x v="7"/>
    <x v="3"/>
    <x v="0"/>
    <x v="25"/>
    <x v="279"/>
    <x v="1565"/>
    <x v="1563"/>
    <n v="95706.26"/>
  </r>
  <r>
    <x v="389"/>
    <x v="0"/>
    <x v="10"/>
    <x v="18"/>
    <x v="2"/>
    <x v="40"/>
    <x v="16"/>
    <x v="43"/>
    <x v="1566"/>
    <x v="1564"/>
    <n v="48197.8"/>
  </r>
  <r>
    <x v="389"/>
    <x v="2"/>
    <x v="11"/>
    <x v="18"/>
    <x v="2"/>
    <x v="5"/>
    <x v="7"/>
    <x v="471"/>
    <x v="1567"/>
    <x v="1565"/>
    <n v="52413.32"/>
  </r>
  <r>
    <x v="389"/>
    <x v="2"/>
    <x v="2"/>
    <x v="18"/>
    <x v="0"/>
    <x v="14"/>
    <x v="27"/>
    <x v="206"/>
    <x v="1568"/>
    <x v="1566"/>
    <n v="71313.95"/>
  </r>
  <r>
    <x v="389"/>
    <x v="0"/>
    <x v="9"/>
    <x v="14"/>
    <x v="1"/>
    <x v="20"/>
    <x v="8"/>
    <x v="296"/>
    <x v="1569"/>
    <x v="1567"/>
    <n v="80837.279999999999"/>
  </r>
  <r>
    <x v="389"/>
    <x v="3"/>
    <x v="8"/>
    <x v="16"/>
    <x v="3"/>
    <x v="9"/>
    <x v="14"/>
    <x v="385"/>
    <x v="1570"/>
    <x v="1568"/>
    <n v="75054.080000000002"/>
  </r>
  <r>
    <x v="389"/>
    <x v="2"/>
    <x v="11"/>
    <x v="10"/>
    <x v="2"/>
    <x v="4"/>
    <x v="27"/>
    <x v="79"/>
    <x v="1571"/>
    <x v="1569"/>
    <n v="87453.69"/>
  </r>
  <r>
    <x v="390"/>
    <x v="4"/>
    <x v="4"/>
    <x v="11"/>
    <x v="1"/>
    <x v="42"/>
    <x v="10"/>
    <x v="233"/>
    <x v="1572"/>
    <x v="1570"/>
    <n v="80036.27"/>
  </r>
  <r>
    <x v="391"/>
    <x v="4"/>
    <x v="14"/>
    <x v="7"/>
    <x v="3"/>
    <x v="21"/>
    <x v="10"/>
    <x v="48"/>
    <x v="1573"/>
    <x v="1571"/>
    <n v="134028.97"/>
  </r>
  <r>
    <x v="391"/>
    <x v="4"/>
    <x v="14"/>
    <x v="12"/>
    <x v="0"/>
    <x v="48"/>
    <x v="13"/>
    <x v="125"/>
    <x v="1574"/>
    <x v="1572"/>
    <n v="18613.41"/>
  </r>
  <r>
    <x v="391"/>
    <x v="5"/>
    <x v="12"/>
    <x v="10"/>
    <x v="1"/>
    <x v="36"/>
    <x v="25"/>
    <x v="302"/>
    <x v="1575"/>
    <x v="1573"/>
    <n v="175714.08"/>
  </r>
  <r>
    <x v="392"/>
    <x v="2"/>
    <x v="11"/>
    <x v="18"/>
    <x v="1"/>
    <x v="33"/>
    <x v="24"/>
    <x v="310"/>
    <x v="1576"/>
    <x v="1574"/>
    <n v="67623.839999999997"/>
  </r>
  <r>
    <x v="392"/>
    <x v="3"/>
    <x v="8"/>
    <x v="12"/>
    <x v="3"/>
    <x v="3"/>
    <x v="23"/>
    <x v="0"/>
    <x v="1577"/>
    <x v="1575"/>
    <n v="20566.740000000002"/>
  </r>
  <r>
    <x v="392"/>
    <x v="2"/>
    <x v="11"/>
    <x v="15"/>
    <x v="3"/>
    <x v="20"/>
    <x v="1"/>
    <x v="23"/>
    <x v="1578"/>
    <x v="1576"/>
    <n v="27501.96"/>
  </r>
  <r>
    <x v="392"/>
    <x v="5"/>
    <x v="15"/>
    <x v="10"/>
    <x v="1"/>
    <x v="47"/>
    <x v="1"/>
    <x v="148"/>
    <x v="1579"/>
    <x v="1577"/>
    <n v="18399.66"/>
  </r>
  <r>
    <x v="393"/>
    <x v="5"/>
    <x v="5"/>
    <x v="11"/>
    <x v="0"/>
    <x v="10"/>
    <x v="11"/>
    <x v="91"/>
    <x v="1580"/>
    <x v="1578"/>
    <n v="59363.199999999997"/>
  </r>
  <r>
    <x v="393"/>
    <x v="0"/>
    <x v="9"/>
    <x v="0"/>
    <x v="3"/>
    <x v="35"/>
    <x v="16"/>
    <x v="153"/>
    <x v="1581"/>
    <x v="1579"/>
    <n v="19018.150000000001"/>
  </r>
  <r>
    <x v="393"/>
    <x v="5"/>
    <x v="13"/>
    <x v="18"/>
    <x v="1"/>
    <x v="32"/>
    <x v="10"/>
    <x v="277"/>
    <x v="1582"/>
    <x v="1580"/>
    <n v="121109.81"/>
  </r>
  <r>
    <x v="393"/>
    <x v="0"/>
    <x v="0"/>
    <x v="18"/>
    <x v="2"/>
    <x v="14"/>
    <x v="12"/>
    <x v="396"/>
    <x v="1583"/>
    <x v="1581"/>
    <n v="122263.77"/>
  </r>
  <r>
    <x v="393"/>
    <x v="4"/>
    <x v="4"/>
    <x v="14"/>
    <x v="3"/>
    <x v="26"/>
    <x v="16"/>
    <x v="472"/>
    <x v="1584"/>
    <x v="1582"/>
    <n v="84841.84"/>
  </r>
  <r>
    <x v="393"/>
    <x v="5"/>
    <x v="15"/>
    <x v="10"/>
    <x v="2"/>
    <x v="7"/>
    <x v="15"/>
    <x v="156"/>
    <x v="1585"/>
    <x v="1583"/>
    <n v="93350.64"/>
  </r>
  <r>
    <x v="394"/>
    <x v="3"/>
    <x v="3"/>
    <x v="11"/>
    <x v="0"/>
    <x v="9"/>
    <x v="20"/>
    <x v="459"/>
    <x v="1586"/>
    <x v="1584"/>
    <n v="31661.27"/>
  </r>
  <r>
    <x v="394"/>
    <x v="4"/>
    <x v="14"/>
    <x v="0"/>
    <x v="1"/>
    <x v="22"/>
    <x v="11"/>
    <x v="473"/>
    <x v="1587"/>
    <x v="1585"/>
    <n v="7923.24"/>
  </r>
  <r>
    <x v="395"/>
    <x v="2"/>
    <x v="2"/>
    <x v="17"/>
    <x v="2"/>
    <x v="35"/>
    <x v="25"/>
    <x v="366"/>
    <x v="1588"/>
    <x v="1586"/>
    <n v="68462.25"/>
  </r>
  <r>
    <x v="395"/>
    <x v="3"/>
    <x v="3"/>
    <x v="0"/>
    <x v="3"/>
    <x v="12"/>
    <x v="8"/>
    <x v="107"/>
    <x v="1589"/>
    <x v="1587"/>
    <n v="8585.86"/>
  </r>
  <r>
    <x v="395"/>
    <x v="4"/>
    <x v="14"/>
    <x v="6"/>
    <x v="0"/>
    <x v="40"/>
    <x v="7"/>
    <x v="382"/>
    <x v="1590"/>
    <x v="1588"/>
    <n v="37824.83"/>
  </r>
  <r>
    <x v="395"/>
    <x v="1"/>
    <x v="1"/>
    <x v="7"/>
    <x v="2"/>
    <x v="37"/>
    <x v="1"/>
    <x v="389"/>
    <x v="1591"/>
    <x v="1589"/>
    <n v="32703.15"/>
  </r>
  <r>
    <x v="395"/>
    <x v="2"/>
    <x v="11"/>
    <x v="7"/>
    <x v="0"/>
    <x v="39"/>
    <x v="18"/>
    <x v="427"/>
    <x v="1592"/>
    <x v="1590"/>
    <n v="21675.7"/>
  </r>
  <r>
    <x v="395"/>
    <x v="1"/>
    <x v="1"/>
    <x v="12"/>
    <x v="0"/>
    <x v="22"/>
    <x v="2"/>
    <x v="3"/>
    <x v="1593"/>
    <x v="1591"/>
    <n v="22474.59"/>
  </r>
  <r>
    <x v="395"/>
    <x v="0"/>
    <x v="9"/>
    <x v="16"/>
    <x v="0"/>
    <x v="7"/>
    <x v="24"/>
    <x v="315"/>
    <x v="1594"/>
    <x v="1592"/>
    <n v="54820.76"/>
  </r>
  <r>
    <x v="395"/>
    <x v="5"/>
    <x v="15"/>
    <x v="4"/>
    <x v="3"/>
    <x v="42"/>
    <x v="15"/>
    <x v="40"/>
    <x v="1595"/>
    <x v="1593"/>
    <n v="122123.57"/>
  </r>
  <r>
    <x v="395"/>
    <x v="2"/>
    <x v="11"/>
    <x v="10"/>
    <x v="0"/>
    <x v="35"/>
    <x v="29"/>
    <x v="33"/>
    <x v="1596"/>
    <x v="1594"/>
    <n v="14373.73"/>
  </r>
  <r>
    <x v="396"/>
    <x v="4"/>
    <x v="4"/>
    <x v="11"/>
    <x v="0"/>
    <x v="41"/>
    <x v="11"/>
    <x v="336"/>
    <x v="1597"/>
    <x v="1595"/>
    <n v="97073"/>
  </r>
  <r>
    <x v="396"/>
    <x v="1"/>
    <x v="1"/>
    <x v="4"/>
    <x v="0"/>
    <x v="40"/>
    <x v="17"/>
    <x v="403"/>
    <x v="1598"/>
    <x v="1596"/>
    <n v="85736.62"/>
  </r>
  <r>
    <x v="396"/>
    <x v="3"/>
    <x v="3"/>
    <x v="4"/>
    <x v="2"/>
    <x v="3"/>
    <x v="8"/>
    <x v="290"/>
    <x v="1599"/>
    <x v="1597"/>
    <n v="68385.679999999993"/>
  </r>
  <r>
    <x v="396"/>
    <x v="3"/>
    <x v="3"/>
    <x v="10"/>
    <x v="0"/>
    <x v="6"/>
    <x v="9"/>
    <x v="442"/>
    <x v="1600"/>
    <x v="1598"/>
    <n v="21098.7"/>
  </r>
  <r>
    <x v="397"/>
    <x v="5"/>
    <x v="13"/>
    <x v="2"/>
    <x v="1"/>
    <x v="1"/>
    <x v="6"/>
    <x v="205"/>
    <x v="1601"/>
    <x v="1599"/>
    <n v="23287.040000000001"/>
  </r>
  <r>
    <x v="397"/>
    <x v="0"/>
    <x v="10"/>
    <x v="14"/>
    <x v="2"/>
    <x v="30"/>
    <x v="25"/>
    <x v="425"/>
    <x v="1602"/>
    <x v="1600"/>
    <n v="85909.57"/>
  </r>
  <r>
    <x v="397"/>
    <x v="3"/>
    <x v="3"/>
    <x v="16"/>
    <x v="2"/>
    <x v="13"/>
    <x v="12"/>
    <x v="211"/>
    <x v="1603"/>
    <x v="1601"/>
    <n v="79395.350000000006"/>
  </r>
  <r>
    <x v="397"/>
    <x v="3"/>
    <x v="8"/>
    <x v="9"/>
    <x v="0"/>
    <x v="12"/>
    <x v="25"/>
    <x v="375"/>
    <x v="1604"/>
    <x v="1602"/>
    <n v="13315.87"/>
  </r>
  <r>
    <x v="398"/>
    <x v="4"/>
    <x v="14"/>
    <x v="17"/>
    <x v="0"/>
    <x v="8"/>
    <x v="16"/>
    <x v="181"/>
    <x v="1605"/>
    <x v="1603"/>
    <n v="219746.87"/>
  </r>
  <r>
    <x v="398"/>
    <x v="2"/>
    <x v="2"/>
    <x v="12"/>
    <x v="0"/>
    <x v="9"/>
    <x v="26"/>
    <x v="18"/>
    <x v="1606"/>
    <x v="1604"/>
    <n v="71927.77"/>
  </r>
  <r>
    <x v="398"/>
    <x v="3"/>
    <x v="8"/>
    <x v="8"/>
    <x v="0"/>
    <x v="41"/>
    <x v="4"/>
    <x v="184"/>
    <x v="1607"/>
    <x v="1605"/>
    <n v="11825.67"/>
  </r>
  <r>
    <x v="398"/>
    <x v="2"/>
    <x v="11"/>
    <x v="8"/>
    <x v="3"/>
    <x v="48"/>
    <x v="28"/>
    <x v="198"/>
    <x v="1608"/>
    <x v="1606"/>
    <n v="69782.649999999994"/>
  </r>
  <r>
    <x v="398"/>
    <x v="1"/>
    <x v="6"/>
    <x v="9"/>
    <x v="1"/>
    <x v="10"/>
    <x v="1"/>
    <x v="474"/>
    <x v="1609"/>
    <x v="1607"/>
    <n v="22923.86"/>
  </r>
  <r>
    <x v="398"/>
    <x v="4"/>
    <x v="7"/>
    <x v="3"/>
    <x v="3"/>
    <x v="28"/>
    <x v="23"/>
    <x v="8"/>
    <x v="1610"/>
    <x v="1608"/>
    <n v="7468.56"/>
  </r>
  <r>
    <x v="399"/>
    <x v="3"/>
    <x v="3"/>
    <x v="19"/>
    <x v="3"/>
    <x v="15"/>
    <x v="13"/>
    <x v="86"/>
    <x v="1611"/>
    <x v="1609"/>
    <n v="2868.08"/>
  </r>
  <r>
    <x v="399"/>
    <x v="5"/>
    <x v="13"/>
    <x v="11"/>
    <x v="2"/>
    <x v="16"/>
    <x v="5"/>
    <x v="335"/>
    <x v="1612"/>
    <x v="1610"/>
    <n v="107534.98"/>
  </r>
  <r>
    <x v="399"/>
    <x v="5"/>
    <x v="13"/>
    <x v="1"/>
    <x v="2"/>
    <x v="28"/>
    <x v="24"/>
    <x v="194"/>
    <x v="1613"/>
    <x v="1611"/>
    <n v="62855.93"/>
  </r>
  <r>
    <x v="399"/>
    <x v="4"/>
    <x v="4"/>
    <x v="8"/>
    <x v="2"/>
    <x v="31"/>
    <x v="6"/>
    <x v="173"/>
    <x v="1614"/>
    <x v="1612"/>
    <n v="44090.45"/>
  </r>
  <r>
    <x v="400"/>
    <x v="5"/>
    <x v="15"/>
    <x v="17"/>
    <x v="1"/>
    <x v="46"/>
    <x v="9"/>
    <x v="209"/>
    <x v="1615"/>
    <x v="1613"/>
    <n v="78082.73"/>
  </r>
  <r>
    <x v="400"/>
    <x v="5"/>
    <x v="12"/>
    <x v="1"/>
    <x v="0"/>
    <x v="26"/>
    <x v="26"/>
    <x v="303"/>
    <x v="1616"/>
    <x v="1614"/>
    <n v="37068.07"/>
  </r>
  <r>
    <x v="400"/>
    <x v="4"/>
    <x v="7"/>
    <x v="4"/>
    <x v="0"/>
    <x v="25"/>
    <x v="14"/>
    <x v="152"/>
    <x v="1617"/>
    <x v="1615"/>
    <n v="15895.61"/>
  </r>
  <r>
    <x v="400"/>
    <x v="3"/>
    <x v="3"/>
    <x v="4"/>
    <x v="2"/>
    <x v="12"/>
    <x v="20"/>
    <x v="302"/>
    <x v="1618"/>
    <x v="1616"/>
    <n v="104887.71"/>
  </r>
  <r>
    <x v="401"/>
    <x v="2"/>
    <x v="2"/>
    <x v="11"/>
    <x v="0"/>
    <x v="19"/>
    <x v="2"/>
    <x v="114"/>
    <x v="1619"/>
    <x v="1617"/>
    <n v="16250.24"/>
  </r>
  <r>
    <x v="401"/>
    <x v="0"/>
    <x v="9"/>
    <x v="17"/>
    <x v="0"/>
    <x v="18"/>
    <x v="29"/>
    <x v="456"/>
    <x v="1620"/>
    <x v="1618"/>
    <n v="20401.849999999999"/>
  </r>
  <r>
    <x v="401"/>
    <x v="4"/>
    <x v="14"/>
    <x v="13"/>
    <x v="2"/>
    <x v="9"/>
    <x v="16"/>
    <x v="259"/>
    <x v="1621"/>
    <x v="1619"/>
    <n v="176266.22"/>
  </r>
  <r>
    <x v="401"/>
    <x v="3"/>
    <x v="3"/>
    <x v="13"/>
    <x v="1"/>
    <x v="19"/>
    <x v="1"/>
    <x v="293"/>
    <x v="1622"/>
    <x v="1620"/>
    <n v="60609.58"/>
  </r>
  <r>
    <x v="401"/>
    <x v="4"/>
    <x v="14"/>
    <x v="7"/>
    <x v="3"/>
    <x v="11"/>
    <x v="28"/>
    <x v="370"/>
    <x v="1623"/>
    <x v="1621"/>
    <n v="84736.97"/>
  </r>
  <r>
    <x v="401"/>
    <x v="5"/>
    <x v="13"/>
    <x v="18"/>
    <x v="1"/>
    <x v="12"/>
    <x v="7"/>
    <x v="475"/>
    <x v="1624"/>
    <x v="1622"/>
    <n v="88679.25"/>
  </r>
  <r>
    <x v="402"/>
    <x v="4"/>
    <x v="14"/>
    <x v="18"/>
    <x v="3"/>
    <x v="3"/>
    <x v="23"/>
    <x v="433"/>
    <x v="1625"/>
    <x v="1623"/>
    <n v="63379.98"/>
  </r>
  <r>
    <x v="402"/>
    <x v="4"/>
    <x v="7"/>
    <x v="4"/>
    <x v="2"/>
    <x v="33"/>
    <x v="2"/>
    <x v="154"/>
    <x v="1626"/>
    <x v="1624"/>
    <n v="29160.11"/>
  </r>
  <r>
    <x v="403"/>
    <x v="0"/>
    <x v="9"/>
    <x v="17"/>
    <x v="0"/>
    <x v="9"/>
    <x v="12"/>
    <x v="223"/>
    <x v="1627"/>
    <x v="1625"/>
    <n v="39700.82"/>
  </r>
  <r>
    <x v="403"/>
    <x v="4"/>
    <x v="7"/>
    <x v="15"/>
    <x v="0"/>
    <x v="40"/>
    <x v="22"/>
    <x v="470"/>
    <x v="1628"/>
    <x v="1626"/>
    <n v="48585.37"/>
  </r>
  <r>
    <x v="403"/>
    <x v="5"/>
    <x v="5"/>
    <x v="10"/>
    <x v="0"/>
    <x v="15"/>
    <x v="26"/>
    <x v="186"/>
    <x v="1629"/>
    <x v="1627"/>
    <n v="116158.1"/>
  </r>
  <r>
    <x v="404"/>
    <x v="3"/>
    <x v="3"/>
    <x v="5"/>
    <x v="0"/>
    <x v="42"/>
    <x v="4"/>
    <x v="47"/>
    <x v="1630"/>
    <x v="1628"/>
    <n v="166399.10999999999"/>
  </r>
  <r>
    <x v="404"/>
    <x v="5"/>
    <x v="13"/>
    <x v="0"/>
    <x v="2"/>
    <x v="2"/>
    <x v="5"/>
    <x v="80"/>
    <x v="1631"/>
    <x v="1629"/>
    <n v="112900.68"/>
  </r>
  <r>
    <x v="404"/>
    <x v="2"/>
    <x v="2"/>
    <x v="6"/>
    <x v="0"/>
    <x v="10"/>
    <x v="18"/>
    <x v="411"/>
    <x v="1632"/>
    <x v="1630"/>
    <n v="57556.74"/>
  </r>
  <r>
    <x v="404"/>
    <x v="2"/>
    <x v="2"/>
    <x v="16"/>
    <x v="1"/>
    <x v="10"/>
    <x v="11"/>
    <x v="436"/>
    <x v="1633"/>
    <x v="1631"/>
    <n v="33865.43"/>
  </r>
  <r>
    <x v="405"/>
    <x v="0"/>
    <x v="0"/>
    <x v="8"/>
    <x v="3"/>
    <x v="37"/>
    <x v="1"/>
    <x v="180"/>
    <x v="1634"/>
    <x v="1632"/>
    <n v="164259.43"/>
  </r>
  <r>
    <x v="405"/>
    <x v="4"/>
    <x v="14"/>
    <x v="16"/>
    <x v="2"/>
    <x v="34"/>
    <x v="6"/>
    <x v="183"/>
    <x v="1635"/>
    <x v="1633"/>
    <n v="15341.55"/>
  </r>
  <r>
    <x v="405"/>
    <x v="2"/>
    <x v="11"/>
    <x v="16"/>
    <x v="2"/>
    <x v="6"/>
    <x v="9"/>
    <x v="253"/>
    <x v="1636"/>
    <x v="1634"/>
    <n v="115487.31"/>
  </r>
  <r>
    <x v="406"/>
    <x v="4"/>
    <x v="14"/>
    <x v="17"/>
    <x v="2"/>
    <x v="21"/>
    <x v="15"/>
    <x v="164"/>
    <x v="1637"/>
    <x v="1635"/>
    <n v="16409.099999999999"/>
  </r>
  <r>
    <x v="406"/>
    <x v="1"/>
    <x v="1"/>
    <x v="4"/>
    <x v="1"/>
    <x v="14"/>
    <x v="7"/>
    <x v="106"/>
    <x v="1638"/>
    <x v="1636"/>
    <n v="51814.29"/>
  </r>
  <r>
    <x v="406"/>
    <x v="0"/>
    <x v="10"/>
    <x v="4"/>
    <x v="0"/>
    <x v="10"/>
    <x v="16"/>
    <x v="425"/>
    <x v="1639"/>
    <x v="1637"/>
    <n v="92462.35"/>
  </r>
  <r>
    <x v="406"/>
    <x v="0"/>
    <x v="0"/>
    <x v="10"/>
    <x v="3"/>
    <x v="36"/>
    <x v="8"/>
    <x v="191"/>
    <x v="1640"/>
    <x v="1638"/>
    <n v="5867.72"/>
  </r>
  <r>
    <x v="407"/>
    <x v="2"/>
    <x v="11"/>
    <x v="13"/>
    <x v="2"/>
    <x v="43"/>
    <x v="7"/>
    <x v="413"/>
    <x v="1641"/>
    <x v="1639"/>
    <n v="114751.78"/>
  </r>
  <r>
    <x v="407"/>
    <x v="1"/>
    <x v="1"/>
    <x v="2"/>
    <x v="0"/>
    <x v="6"/>
    <x v="15"/>
    <x v="3"/>
    <x v="1642"/>
    <x v="1640"/>
    <n v="57587.79"/>
  </r>
  <r>
    <x v="407"/>
    <x v="1"/>
    <x v="1"/>
    <x v="14"/>
    <x v="3"/>
    <x v="0"/>
    <x v="27"/>
    <x v="336"/>
    <x v="1643"/>
    <x v="1641"/>
    <n v="28506.63"/>
  </r>
  <r>
    <x v="407"/>
    <x v="1"/>
    <x v="1"/>
    <x v="14"/>
    <x v="1"/>
    <x v="42"/>
    <x v="17"/>
    <x v="476"/>
    <x v="1644"/>
    <x v="1642"/>
    <n v="27450.07"/>
  </r>
  <r>
    <x v="407"/>
    <x v="2"/>
    <x v="2"/>
    <x v="16"/>
    <x v="1"/>
    <x v="32"/>
    <x v="15"/>
    <x v="460"/>
    <x v="1645"/>
    <x v="1643"/>
    <n v="37531.019999999997"/>
  </r>
  <r>
    <x v="407"/>
    <x v="5"/>
    <x v="5"/>
    <x v="4"/>
    <x v="2"/>
    <x v="36"/>
    <x v="23"/>
    <x v="109"/>
    <x v="1646"/>
    <x v="1644"/>
    <n v="3722.91"/>
  </r>
  <r>
    <x v="408"/>
    <x v="0"/>
    <x v="10"/>
    <x v="19"/>
    <x v="3"/>
    <x v="10"/>
    <x v="23"/>
    <x v="477"/>
    <x v="1647"/>
    <x v="1645"/>
    <n v="28095.69"/>
  </r>
  <r>
    <x v="408"/>
    <x v="1"/>
    <x v="6"/>
    <x v="7"/>
    <x v="3"/>
    <x v="8"/>
    <x v="25"/>
    <x v="206"/>
    <x v="1648"/>
    <x v="1646"/>
    <n v="144665.22"/>
  </r>
  <r>
    <x v="409"/>
    <x v="1"/>
    <x v="1"/>
    <x v="6"/>
    <x v="2"/>
    <x v="13"/>
    <x v="4"/>
    <x v="415"/>
    <x v="1649"/>
    <x v="1647"/>
    <n v="43878.33"/>
  </r>
  <r>
    <x v="409"/>
    <x v="0"/>
    <x v="10"/>
    <x v="6"/>
    <x v="2"/>
    <x v="21"/>
    <x v="7"/>
    <x v="478"/>
    <x v="1650"/>
    <x v="1648"/>
    <n v="19975.45"/>
  </r>
  <r>
    <x v="410"/>
    <x v="3"/>
    <x v="3"/>
    <x v="19"/>
    <x v="2"/>
    <x v="24"/>
    <x v="25"/>
    <x v="5"/>
    <x v="1651"/>
    <x v="1649"/>
    <n v="25209.26"/>
  </r>
  <r>
    <x v="410"/>
    <x v="1"/>
    <x v="1"/>
    <x v="0"/>
    <x v="2"/>
    <x v="19"/>
    <x v="11"/>
    <x v="464"/>
    <x v="1652"/>
    <x v="1650"/>
    <n v="51263.64"/>
  </r>
  <r>
    <x v="410"/>
    <x v="5"/>
    <x v="13"/>
    <x v="0"/>
    <x v="1"/>
    <x v="37"/>
    <x v="27"/>
    <x v="123"/>
    <x v="1653"/>
    <x v="1651"/>
    <n v="107501.64"/>
  </r>
  <r>
    <x v="410"/>
    <x v="0"/>
    <x v="0"/>
    <x v="1"/>
    <x v="1"/>
    <x v="24"/>
    <x v="26"/>
    <x v="370"/>
    <x v="1654"/>
    <x v="1652"/>
    <n v="13594.52"/>
  </r>
  <r>
    <x v="410"/>
    <x v="4"/>
    <x v="7"/>
    <x v="14"/>
    <x v="1"/>
    <x v="28"/>
    <x v="23"/>
    <x v="372"/>
    <x v="1655"/>
    <x v="1653"/>
    <n v="41038.050000000003"/>
  </r>
  <r>
    <x v="410"/>
    <x v="4"/>
    <x v="4"/>
    <x v="8"/>
    <x v="1"/>
    <x v="15"/>
    <x v="9"/>
    <x v="232"/>
    <x v="1656"/>
    <x v="1654"/>
    <n v="133656.82"/>
  </r>
  <r>
    <x v="410"/>
    <x v="3"/>
    <x v="8"/>
    <x v="16"/>
    <x v="2"/>
    <x v="26"/>
    <x v="20"/>
    <x v="82"/>
    <x v="1657"/>
    <x v="1655"/>
    <n v="104404.01"/>
  </r>
  <r>
    <x v="410"/>
    <x v="3"/>
    <x v="3"/>
    <x v="9"/>
    <x v="2"/>
    <x v="12"/>
    <x v="11"/>
    <x v="361"/>
    <x v="1658"/>
    <x v="1656"/>
    <n v="177630.54"/>
  </r>
  <r>
    <x v="411"/>
    <x v="0"/>
    <x v="10"/>
    <x v="13"/>
    <x v="0"/>
    <x v="37"/>
    <x v="4"/>
    <x v="415"/>
    <x v="1659"/>
    <x v="1657"/>
    <n v="40833.910000000003"/>
  </r>
  <r>
    <x v="411"/>
    <x v="4"/>
    <x v="4"/>
    <x v="7"/>
    <x v="0"/>
    <x v="19"/>
    <x v="26"/>
    <x v="3"/>
    <x v="1660"/>
    <x v="1658"/>
    <n v="80293.100000000006"/>
  </r>
  <r>
    <x v="411"/>
    <x v="1"/>
    <x v="6"/>
    <x v="8"/>
    <x v="3"/>
    <x v="48"/>
    <x v="20"/>
    <x v="172"/>
    <x v="1661"/>
    <x v="1659"/>
    <n v="53884.97"/>
  </r>
  <r>
    <x v="411"/>
    <x v="2"/>
    <x v="2"/>
    <x v="16"/>
    <x v="1"/>
    <x v="37"/>
    <x v="6"/>
    <x v="310"/>
    <x v="1662"/>
    <x v="1660"/>
    <n v="36720.57"/>
  </r>
  <r>
    <x v="411"/>
    <x v="5"/>
    <x v="13"/>
    <x v="4"/>
    <x v="1"/>
    <x v="17"/>
    <x v="14"/>
    <x v="428"/>
    <x v="1663"/>
    <x v="1661"/>
    <n v="115510.37"/>
  </r>
  <r>
    <x v="412"/>
    <x v="5"/>
    <x v="15"/>
    <x v="17"/>
    <x v="1"/>
    <x v="16"/>
    <x v="8"/>
    <x v="202"/>
    <x v="1664"/>
    <x v="1662"/>
    <n v="81356.23"/>
  </r>
  <r>
    <x v="412"/>
    <x v="1"/>
    <x v="6"/>
    <x v="6"/>
    <x v="0"/>
    <x v="39"/>
    <x v="9"/>
    <x v="376"/>
    <x v="1665"/>
    <x v="74"/>
    <n v="31226.5"/>
  </r>
  <r>
    <x v="412"/>
    <x v="3"/>
    <x v="8"/>
    <x v="7"/>
    <x v="2"/>
    <x v="8"/>
    <x v="8"/>
    <x v="303"/>
    <x v="1666"/>
    <x v="1663"/>
    <n v="36046.28"/>
  </r>
  <r>
    <x v="412"/>
    <x v="2"/>
    <x v="2"/>
    <x v="18"/>
    <x v="3"/>
    <x v="12"/>
    <x v="29"/>
    <x v="381"/>
    <x v="1667"/>
    <x v="1664"/>
    <n v="38678.28"/>
  </r>
  <r>
    <x v="412"/>
    <x v="0"/>
    <x v="0"/>
    <x v="18"/>
    <x v="3"/>
    <x v="48"/>
    <x v="3"/>
    <x v="23"/>
    <x v="1668"/>
    <x v="1665"/>
    <n v="16646.54"/>
  </r>
  <r>
    <x v="413"/>
    <x v="3"/>
    <x v="8"/>
    <x v="11"/>
    <x v="1"/>
    <x v="10"/>
    <x v="20"/>
    <x v="9"/>
    <x v="1669"/>
    <x v="1666"/>
    <n v="49742.82"/>
  </r>
  <r>
    <x v="413"/>
    <x v="2"/>
    <x v="11"/>
    <x v="11"/>
    <x v="3"/>
    <x v="24"/>
    <x v="22"/>
    <x v="111"/>
    <x v="1670"/>
    <x v="1667"/>
    <n v="128064.79"/>
  </r>
  <r>
    <x v="413"/>
    <x v="1"/>
    <x v="1"/>
    <x v="1"/>
    <x v="1"/>
    <x v="45"/>
    <x v="12"/>
    <x v="321"/>
    <x v="1671"/>
    <x v="1668"/>
    <n v="49056.69"/>
  </r>
  <r>
    <x v="414"/>
    <x v="1"/>
    <x v="1"/>
    <x v="19"/>
    <x v="3"/>
    <x v="2"/>
    <x v="16"/>
    <x v="238"/>
    <x v="1672"/>
    <x v="1669"/>
    <n v="10396.84"/>
  </r>
  <r>
    <x v="414"/>
    <x v="3"/>
    <x v="3"/>
    <x v="17"/>
    <x v="0"/>
    <x v="37"/>
    <x v="23"/>
    <x v="178"/>
    <x v="1673"/>
    <x v="1670"/>
    <n v="28014.94"/>
  </r>
  <r>
    <x v="414"/>
    <x v="5"/>
    <x v="5"/>
    <x v="9"/>
    <x v="2"/>
    <x v="48"/>
    <x v="22"/>
    <x v="83"/>
    <x v="1674"/>
    <x v="1671"/>
    <n v="188015.82"/>
  </r>
  <r>
    <x v="414"/>
    <x v="2"/>
    <x v="2"/>
    <x v="4"/>
    <x v="1"/>
    <x v="1"/>
    <x v="29"/>
    <x v="215"/>
    <x v="1675"/>
    <x v="1672"/>
    <n v="101701.9"/>
  </r>
  <r>
    <x v="414"/>
    <x v="5"/>
    <x v="5"/>
    <x v="15"/>
    <x v="2"/>
    <x v="27"/>
    <x v="2"/>
    <x v="85"/>
    <x v="1676"/>
    <x v="1673"/>
    <n v="128527.43"/>
  </r>
  <r>
    <x v="415"/>
    <x v="1"/>
    <x v="1"/>
    <x v="19"/>
    <x v="1"/>
    <x v="27"/>
    <x v="1"/>
    <x v="250"/>
    <x v="1677"/>
    <x v="1674"/>
    <n v="166865.09"/>
  </r>
  <r>
    <x v="415"/>
    <x v="4"/>
    <x v="4"/>
    <x v="6"/>
    <x v="0"/>
    <x v="2"/>
    <x v="27"/>
    <x v="203"/>
    <x v="1678"/>
    <x v="1675"/>
    <n v="100808.93"/>
  </r>
  <r>
    <x v="415"/>
    <x v="3"/>
    <x v="3"/>
    <x v="7"/>
    <x v="0"/>
    <x v="0"/>
    <x v="0"/>
    <x v="324"/>
    <x v="1679"/>
    <x v="1676"/>
    <n v="57317.68"/>
  </r>
  <r>
    <x v="415"/>
    <x v="0"/>
    <x v="9"/>
    <x v="18"/>
    <x v="3"/>
    <x v="37"/>
    <x v="6"/>
    <x v="155"/>
    <x v="1680"/>
    <x v="1677"/>
    <n v="14478.77"/>
  </r>
  <r>
    <x v="415"/>
    <x v="2"/>
    <x v="11"/>
    <x v="4"/>
    <x v="1"/>
    <x v="26"/>
    <x v="9"/>
    <x v="366"/>
    <x v="1681"/>
    <x v="1678"/>
    <n v="46416.57"/>
  </r>
  <r>
    <x v="416"/>
    <x v="3"/>
    <x v="3"/>
    <x v="0"/>
    <x v="0"/>
    <x v="13"/>
    <x v="6"/>
    <x v="16"/>
    <x v="1682"/>
    <x v="1679"/>
    <n v="19355.5"/>
  </r>
  <r>
    <x v="416"/>
    <x v="2"/>
    <x v="11"/>
    <x v="7"/>
    <x v="3"/>
    <x v="1"/>
    <x v="3"/>
    <x v="271"/>
    <x v="1683"/>
    <x v="1680"/>
    <n v="176597.34"/>
  </r>
  <r>
    <x v="416"/>
    <x v="4"/>
    <x v="4"/>
    <x v="12"/>
    <x v="3"/>
    <x v="46"/>
    <x v="15"/>
    <x v="461"/>
    <x v="1684"/>
    <x v="1681"/>
    <n v="71127.8"/>
  </r>
  <r>
    <x v="416"/>
    <x v="0"/>
    <x v="9"/>
    <x v="14"/>
    <x v="3"/>
    <x v="16"/>
    <x v="0"/>
    <x v="361"/>
    <x v="1685"/>
    <x v="1682"/>
    <n v="142806.14000000001"/>
  </r>
  <r>
    <x v="416"/>
    <x v="0"/>
    <x v="9"/>
    <x v="14"/>
    <x v="2"/>
    <x v="5"/>
    <x v="24"/>
    <x v="216"/>
    <x v="1686"/>
    <x v="1683"/>
    <n v="24350.38"/>
  </r>
  <r>
    <x v="416"/>
    <x v="4"/>
    <x v="4"/>
    <x v="16"/>
    <x v="2"/>
    <x v="2"/>
    <x v="19"/>
    <x v="314"/>
    <x v="1687"/>
    <x v="1684"/>
    <n v="124737.51"/>
  </r>
  <r>
    <x v="417"/>
    <x v="1"/>
    <x v="1"/>
    <x v="5"/>
    <x v="3"/>
    <x v="0"/>
    <x v="23"/>
    <x v="142"/>
    <x v="1688"/>
    <x v="1685"/>
    <n v="50411.02"/>
  </r>
  <r>
    <x v="417"/>
    <x v="2"/>
    <x v="11"/>
    <x v="2"/>
    <x v="0"/>
    <x v="0"/>
    <x v="9"/>
    <x v="77"/>
    <x v="1689"/>
    <x v="1686"/>
    <n v="6376.12"/>
  </r>
  <r>
    <x v="417"/>
    <x v="1"/>
    <x v="6"/>
    <x v="2"/>
    <x v="3"/>
    <x v="28"/>
    <x v="8"/>
    <x v="370"/>
    <x v="1690"/>
    <x v="1687"/>
    <n v="94164.38"/>
  </r>
  <r>
    <x v="417"/>
    <x v="0"/>
    <x v="9"/>
    <x v="18"/>
    <x v="3"/>
    <x v="34"/>
    <x v="19"/>
    <x v="99"/>
    <x v="1691"/>
    <x v="1688"/>
    <n v="24497.27"/>
  </r>
  <r>
    <x v="417"/>
    <x v="5"/>
    <x v="13"/>
    <x v="12"/>
    <x v="2"/>
    <x v="15"/>
    <x v="27"/>
    <x v="342"/>
    <x v="1692"/>
    <x v="1689"/>
    <n v="46109.8"/>
  </r>
  <r>
    <x v="418"/>
    <x v="0"/>
    <x v="0"/>
    <x v="1"/>
    <x v="1"/>
    <x v="13"/>
    <x v="10"/>
    <x v="274"/>
    <x v="1693"/>
    <x v="1690"/>
    <n v="110800.86"/>
  </r>
  <r>
    <x v="419"/>
    <x v="5"/>
    <x v="12"/>
    <x v="18"/>
    <x v="0"/>
    <x v="0"/>
    <x v="29"/>
    <x v="128"/>
    <x v="1694"/>
    <x v="1691"/>
    <n v="60975.66"/>
  </r>
  <r>
    <x v="419"/>
    <x v="5"/>
    <x v="5"/>
    <x v="12"/>
    <x v="1"/>
    <x v="1"/>
    <x v="10"/>
    <x v="32"/>
    <x v="1695"/>
    <x v="1692"/>
    <n v="34610.480000000003"/>
  </r>
  <r>
    <x v="419"/>
    <x v="3"/>
    <x v="3"/>
    <x v="3"/>
    <x v="0"/>
    <x v="38"/>
    <x v="6"/>
    <x v="326"/>
    <x v="1696"/>
    <x v="1693"/>
    <n v="26050.46"/>
  </r>
  <r>
    <x v="419"/>
    <x v="3"/>
    <x v="3"/>
    <x v="4"/>
    <x v="1"/>
    <x v="8"/>
    <x v="6"/>
    <x v="59"/>
    <x v="1697"/>
    <x v="1694"/>
    <n v="51681.9"/>
  </r>
  <r>
    <x v="420"/>
    <x v="1"/>
    <x v="1"/>
    <x v="17"/>
    <x v="0"/>
    <x v="13"/>
    <x v="27"/>
    <x v="189"/>
    <x v="1698"/>
    <x v="1695"/>
    <n v="195959.77"/>
  </r>
  <r>
    <x v="420"/>
    <x v="3"/>
    <x v="3"/>
    <x v="0"/>
    <x v="3"/>
    <x v="11"/>
    <x v="13"/>
    <x v="447"/>
    <x v="1699"/>
    <x v="1696"/>
    <n v="23340.86"/>
  </r>
  <r>
    <x v="420"/>
    <x v="5"/>
    <x v="12"/>
    <x v="2"/>
    <x v="3"/>
    <x v="36"/>
    <x v="8"/>
    <x v="146"/>
    <x v="1700"/>
    <x v="1697"/>
    <n v="62531.17"/>
  </r>
  <r>
    <x v="420"/>
    <x v="2"/>
    <x v="2"/>
    <x v="14"/>
    <x v="0"/>
    <x v="26"/>
    <x v="4"/>
    <x v="292"/>
    <x v="1701"/>
    <x v="1698"/>
    <n v="35253.19"/>
  </r>
  <r>
    <x v="421"/>
    <x v="3"/>
    <x v="8"/>
    <x v="11"/>
    <x v="3"/>
    <x v="4"/>
    <x v="19"/>
    <x v="224"/>
    <x v="1702"/>
    <x v="1699"/>
    <n v="78119.33"/>
  </r>
  <r>
    <x v="421"/>
    <x v="3"/>
    <x v="3"/>
    <x v="1"/>
    <x v="0"/>
    <x v="33"/>
    <x v="5"/>
    <x v="200"/>
    <x v="1703"/>
    <x v="1700"/>
    <n v="128552.5"/>
  </r>
  <r>
    <x v="421"/>
    <x v="3"/>
    <x v="8"/>
    <x v="6"/>
    <x v="2"/>
    <x v="2"/>
    <x v="19"/>
    <x v="347"/>
    <x v="1704"/>
    <x v="1701"/>
    <n v="5643.33"/>
  </r>
  <r>
    <x v="421"/>
    <x v="3"/>
    <x v="3"/>
    <x v="7"/>
    <x v="0"/>
    <x v="40"/>
    <x v="23"/>
    <x v="71"/>
    <x v="1705"/>
    <x v="1702"/>
    <n v="9328.61"/>
  </r>
  <r>
    <x v="421"/>
    <x v="0"/>
    <x v="10"/>
    <x v="14"/>
    <x v="3"/>
    <x v="38"/>
    <x v="3"/>
    <x v="447"/>
    <x v="1706"/>
    <x v="1703"/>
    <n v="17082.900000000001"/>
  </r>
  <r>
    <x v="422"/>
    <x v="0"/>
    <x v="0"/>
    <x v="5"/>
    <x v="1"/>
    <x v="43"/>
    <x v="22"/>
    <x v="54"/>
    <x v="1707"/>
    <x v="1704"/>
    <n v="55595.77"/>
  </r>
  <r>
    <x v="422"/>
    <x v="2"/>
    <x v="11"/>
    <x v="13"/>
    <x v="1"/>
    <x v="5"/>
    <x v="25"/>
    <x v="37"/>
    <x v="1708"/>
    <x v="1705"/>
    <n v="39513.550000000003"/>
  </r>
  <r>
    <x v="422"/>
    <x v="0"/>
    <x v="10"/>
    <x v="1"/>
    <x v="2"/>
    <x v="4"/>
    <x v="27"/>
    <x v="22"/>
    <x v="1709"/>
    <x v="1706"/>
    <n v="9066.2000000000007"/>
  </r>
  <r>
    <x v="422"/>
    <x v="1"/>
    <x v="6"/>
    <x v="7"/>
    <x v="3"/>
    <x v="0"/>
    <x v="13"/>
    <x v="99"/>
    <x v="1710"/>
    <x v="1707"/>
    <n v="32932.550000000003"/>
  </r>
  <r>
    <x v="422"/>
    <x v="0"/>
    <x v="9"/>
    <x v="12"/>
    <x v="2"/>
    <x v="45"/>
    <x v="17"/>
    <x v="385"/>
    <x v="1711"/>
    <x v="1708"/>
    <n v="41088.18"/>
  </r>
  <r>
    <x v="422"/>
    <x v="5"/>
    <x v="15"/>
    <x v="14"/>
    <x v="3"/>
    <x v="36"/>
    <x v="9"/>
    <x v="14"/>
    <x v="1712"/>
    <x v="1709"/>
    <n v="21670.51"/>
  </r>
  <r>
    <x v="423"/>
    <x v="5"/>
    <x v="15"/>
    <x v="19"/>
    <x v="3"/>
    <x v="13"/>
    <x v="12"/>
    <x v="293"/>
    <x v="1713"/>
    <x v="1710"/>
    <n v="79929.19"/>
  </r>
  <r>
    <x v="423"/>
    <x v="5"/>
    <x v="15"/>
    <x v="17"/>
    <x v="0"/>
    <x v="23"/>
    <x v="8"/>
    <x v="161"/>
    <x v="1714"/>
    <x v="1711"/>
    <n v="26580.54"/>
  </r>
  <r>
    <x v="423"/>
    <x v="4"/>
    <x v="4"/>
    <x v="7"/>
    <x v="3"/>
    <x v="6"/>
    <x v="13"/>
    <x v="356"/>
    <x v="1715"/>
    <x v="1712"/>
    <n v="115828.58"/>
  </r>
  <r>
    <x v="423"/>
    <x v="4"/>
    <x v="4"/>
    <x v="7"/>
    <x v="1"/>
    <x v="38"/>
    <x v="28"/>
    <x v="61"/>
    <x v="1716"/>
    <x v="1713"/>
    <n v="51937.35"/>
  </r>
  <r>
    <x v="423"/>
    <x v="2"/>
    <x v="11"/>
    <x v="12"/>
    <x v="1"/>
    <x v="2"/>
    <x v="13"/>
    <x v="358"/>
    <x v="1717"/>
    <x v="1714"/>
    <n v="34494.980000000003"/>
  </r>
  <r>
    <x v="423"/>
    <x v="4"/>
    <x v="4"/>
    <x v="8"/>
    <x v="2"/>
    <x v="33"/>
    <x v="0"/>
    <x v="382"/>
    <x v="1718"/>
    <x v="1715"/>
    <n v="86366.92"/>
  </r>
  <r>
    <x v="423"/>
    <x v="2"/>
    <x v="11"/>
    <x v="10"/>
    <x v="2"/>
    <x v="49"/>
    <x v="18"/>
    <x v="432"/>
    <x v="1719"/>
    <x v="1716"/>
    <n v="2523.64"/>
  </r>
  <r>
    <x v="424"/>
    <x v="0"/>
    <x v="10"/>
    <x v="5"/>
    <x v="0"/>
    <x v="35"/>
    <x v="7"/>
    <x v="110"/>
    <x v="1720"/>
    <x v="1717"/>
    <n v="96446.73"/>
  </r>
  <r>
    <x v="424"/>
    <x v="2"/>
    <x v="11"/>
    <x v="18"/>
    <x v="1"/>
    <x v="49"/>
    <x v="28"/>
    <x v="198"/>
    <x v="1721"/>
    <x v="1718"/>
    <n v="89640.54"/>
  </r>
  <r>
    <x v="424"/>
    <x v="4"/>
    <x v="7"/>
    <x v="8"/>
    <x v="2"/>
    <x v="28"/>
    <x v="15"/>
    <x v="8"/>
    <x v="1722"/>
    <x v="1719"/>
    <n v="28109.59"/>
  </r>
  <r>
    <x v="424"/>
    <x v="3"/>
    <x v="8"/>
    <x v="3"/>
    <x v="1"/>
    <x v="2"/>
    <x v="19"/>
    <x v="469"/>
    <x v="1723"/>
    <x v="1720"/>
    <n v="66604.88"/>
  </r>
  <r>
    <x v="425"/>
    <x v="5"/>
    <x v="15"/>
    <x v="17"/>
    <x v="3"/>
    <x v="1"/>
    <x v="17"/>
    <x v="207"/>
    <x v="1724"/>
    <x v="1721"/>
    <n v="220401.02"/>
  </r>
  <r>
    <x v="425"/>
    <x v="5"/>
    <x v="15"/>
    <x v="1"/>
    <x v="2"/>
    <x v="27"/>
    <x v="10"/>
    <x v="59"/>
    <x v="1725"/>
    <x v="1722"/>
    <n v="29340.5"/>
  </r>
  <r>
    <x v="425"/>
    <x v="1"/>
    <x v="6"/>
    <x v="7"/>
    <x v="3"/>
    <x v="33"/>
    <x v="7"/>
    <x v="48"/>
    <x v="1726"/>
    <x v="1723"/>
    <n v="56893.08"/>
  </r>
  <r>
    <x v="425"/>
    <x v="4"/>
    <x v="4"/>
    <x v="2"/>
    <x v="2"/>
    <x v="4"/>
    <x v="29"/>
    <x v="221"/>
    <x v="1727"/>
    <x v="1724"/>
    <n v="46200.17"/>
  </r>
  <r>
    <x v="425"/>
    <x v="4"/>
    <x v="7"/>
    <x v="10"/>
    <x v="1"/>
    <x v="0"/>
    <x v="17"/>
    <x v="54"/>
    <x v="1728"/>
    <x v="1725"/>
    <n v="102912.23"/>
  </r>
  <r>
    <x v="426"/>
    <x v="5"/>
    <x v="5"/>
    <x v="2"/>
    <x v="2"/>
    <x v="33"/>
    <x v="13"/>
    <x v="55"/>
    <x v="1729"/>
    <x v="1726"/>
    <n v="78356.55"/>
  </r>
  <r>
    <x v="426"/>
    <x v="3"/>
    <x v="3"/>
    <x v="14"/>
    <x v="3"/>
    <x v="30"/>
    <x v="1"/>
    <x v="418"/>
    <x v="1730"/>
    <x v="1727"/>
    <n v="136382.82999999999"/>
  </r>
  <r>
    <x v="426"/>
    <x v="0"/>
    <x v="0"/>
    <x v="3"/>
    <x v="1"/>
    <x v="49"/>
    <x v="29"/>
    <x v="385"/>
    <x v="1731"/>
    <x v="1728"/>
    <n v="75545.17"/>
  </r>
  <r>
    <x v="426"/>
    <x v="2"/>
    <x v="2"/>
    <x v="10"/>
    <x v="1"/>
    <x v="22"/>
    <x v="18"/>
    <x v="229"/>
    <x v="1732"/>
    <x v="1729"/>
    <n v="28955.87"/>
  </r>
  <r>
    <x v="427"/>
    <x v="0"/>
    <x v="10"/>
    <x v="19"/>
    <x v="3"/>
    <x v="18"/>
    <x v="21"/>
    <x v="181"/>
    <x v="1733"/>
    <x v="1730"/>
    <n v="64426.67"/>
  </r>
  <r>
    <x v="427"/>
    <x v="3"/>
    <x v="3"/>
    <x v="5"/>
    <x v="3"/>
    <x v="39"/>
    <x v="5"/>
    <x v="71"/>
    <x v="1734"/>
    <x v="1731"/>
    <n v="41274.800000000003"/>
  </r>
  <r>
    <x v="427"/>
    <x v="0"/>
    <x v="0"/>
    <x v="0"/>
    <x v="1"/>
    <x v="46"/>
    <x v="4"/>
    <x v="429"/>
    <x v="1735"/>
    <x v="1732"/>
    <n v="40995.29"/>
  </r>
  <r>
    <x v="427"/>
    <x v="2"/>
    <x v="2"/>
    <x v="1"/>
    <x v="0"/>
    <x v="26"/>
    <x v="15"/>
    <x v="155"/>
    <x v="1736"/>
    <x v="1733"/>
    <n v="5210.8500000000004"/>
  </r>
  <r>
    <x v="427"/>
    <x v="5"/>
    <x v="12"/>
    <x v="18"/>
    <x v="0"/>
    <x v="44"/>
    <x v="8"/>
    <x v="477"/>
    <x v="1737"/>
    <x v="1734"/>
    <n v="20412.82"/>
  </r>
  <r>
    <x v="427"/>
    <x v="0"/>
    <x v="9"/>
    <x v="16"/>
    <x v="1"/>
    <x v="19"/>
    <x v="28"/>
    <x v="7"/>
    <x v="1738"/>
    <x v="1735"/>
    <n v="48131"/>
  </r>
  <r>
    <x v="427"/>
    <x v="5"/>
    <x v="5"/>
    <x v="9"/>
    <x v="3"/>
    <x v="38"/>
    <x v="13"/>
    <x v="167"/>
    <x v="1739"/>
    <x v="1736"/>
    <n v="63287.37"/>
  </r>
  <r>
    <x v="428"/>
    <x v="2"/>
    <x v="11"/>
    <x v="11"/>
    <x v="3"/>
    <x v="11"/>
    <x v="20"/>
    <x v="350"/>
    <x v="1740"/>
    <x v="1737"/>
    <n v="23450.17"/>
  </r>
  <r>
    <x v="428"/>
    <x v="2"/>
    <x v="2"/>
    <x v="4"/>
    <x v="1"/>
    <x v="48"/>
    <x v="18"/>
    <x v="114"/>
    <x v="1741"/>
    <x v="1738"/>
    <n v="9544.81"/>
  </r>
  <r>
    <x v="429"/>
    <x v="5"/>
    <x v="15"/>
    <x v="17"/>
    <x v="0"/>
    <x v="33"/>
    <x v="13"/>
    <x v="331"/>
    <x v="1742"/>
    <x v="1739"/>
    <n v="181092.06"/>
  </r>
  <r>
    <x v="429"/>
    <x v="5"/>
    <x v="13"/>
    <x v="6"/>
    <x v="3"/>
    <x v="22"/>
    <x v="3"/>
    <x v="104"/>
    <x v="1743"/>
    <x v="1740"/>
    <n v="63488.85"/>
  </r>
  <r>
    <x v="429"/>
    <x v="0"/>
    <x v="9"/>
    <x v="7"/>
    <x v="1"/>
    <x v="39"/>
    <x v="5"/>
    <x v="152"/>
    <x v="1744"/>
    <x v="1741"/>
    <n v="2579.8000000000002"/>
  </r>
  <r>
    <x v="429"/>
    <x v="0"/>
    <x v="0"/>
    <x v="16"/>
    <x v="0"/>
    <x v="5"/>
    <x v="12"/>
    <x v="251"/>
    <x v="1745"/>
    <x v="1742"/>
    <n v="80031.990000000005"/>
  </r>
  <r>
    <x v="429"/>
    <x v="5"/>
    <x v="15"/>
    <x v="15"/>
    <x v="3"/>
    <x v="17"/>
    <x v="13"/>
    <x v="473"/>
    <x v="1746"/>
    <x v="1743"/>
    <n v="14556.27"/>
  </r>
  <r>
    <x v="430"/>
    <x v="3"/>
    <x v="8"/>
    <x v="19"/>
    <x v="2"/>
    <x v="24"/>
    <x v="3"/>
    <x v="0"/>
    <x v="1747"/>
    <x v="1744"/>
    <n v="8185.05"/>
  </r>
  <r>
    <x v="430"/>
    <x v="0"/>
    <x v="10"/>
    <x v="6"/>
    <x v="2"/>
    <x v="28"/>
    <x v="16"/>
    <x v="419"/>
    <x v="1748"/>
    <x v="1745"/>
    <n v="41407.980000000003"/>
  </r>
  <r>
    <x v="430"/>
    <x v="4"/>
    <x v="4"/>
    <x v="2"/>
    <x v="0"/>
    <x v="0"/>
    <x v="15"/>
    <x v="271"/>
    <x v="1749"/>
    <x v="1746"/>
    <n v="41524.269999999997"/>
  </r>
  <r>
    <x v="430"/>
    <x v="0"/>
    <x v="9"/>
    <x v="12"/>
    <x v="3"/>
    <x v="40"/>
    <x v="17"/>
    <x v="197"/>
    <x v="1750"/>
    <x v="1747"/>
    <n v="12031.02"/>
  </r>
  <r>
    <x v="430"/>
    <x v="4"/>
    <x v="4"/>
    <x v="9"/>
    <x v="1"/>
    <x v="16"/>
    <x v="2"/>
    <x v="214"/>
    <x v="1751"/>
    <x v="1748"/>
    <n v="181023.41"/>
  </r>
  <r>
    <x v="430"/>
    <x v="0"/>
    <x v="0"/>
    <x v="4"/>
    <x v="1"/>
    <x v="40"/>
    <x v="25"/>
    <x v="117"/>
    <x v="1752"/>
    <x v="1749"/>
    <n v="38686.5"/>
  </r>
  <r>
    <x v="430"/>
    <x v="4"/>
    <x v="7"/>
    <x v="15"/>
    <x v="0"/>
    <x v="36"/>
    <x v="19"/>
    <x v="320"/>
    <x v="1753"/>
    <x v="1750"/>
    <n v="149912.51999999999"/>
  </r>
  <r>
    <x v="431"/>
    <x v="2"/>
    <x v="2"/>
    <x v="11"/>
    <x v="1"/>
    <x v="25"/>
    <x v="23"/>
    <x v="20"/>
    <x v="1754"/>
    <x v="1751"/>
    <n v="42278.1"/>
  </r>
  <r>
    <x v="431"/>
    <x v="2"/>
    <x v="2"/>
    <x v="11"/>
    <x v="3"/>
    <x v="4"/>
    <x v="14"/>
    <x v="262"/>
    <x v="1755"/>
    <x v="1752"/>
    <n v="62717.85"/>
  </r>
  <r>
    <x v="431"/>
    <x v="0"/>
    <x v="0"/>
    <x v="6"/>
    <x v="1"/>
    <x v="25"/>
    <x v="21"/>
    <x v="107"/>
    <x v="1756"/>
    <x v="1753"/>
    <n v="16009.81"/>
  </r>
  <r>
    <x v="431"/>
    <x v="1"/>
    <x v="6"/>
    <x v="12"/>
    <x v="0"/>
    <x v="34"/>
    <x v="8"/>
    <x v="423"/>
    <x v="1757"/>
    <x v="1754"/>
    <n v="50445.94"/>
  </r>
  <r>
    <x v="431"/>
    <x v="1"/>
    <x v="6"/>
    <x v="12"/>
    <x v="1"/>
    <x v="43"/>
    <x v="15"/>
    <x v="49"/>
    <x v="1758"/>
    <x v="1755"/>
    <n v="186530.13"/>
  </r>
  <r>
    <x v="431"/>
    <x v="2"/>
    <x v="11"/>
    <x v="14"/>
    <x v="2"/>
    <x v="43"/>
    <x v="22"/>
    <x v="432"/>
    <x v="1759"/>
    <x v="1756"/>
    <n v="3852.76"/>
  </r>
  <r>
    <x v="431"/>
    <x v="5"/>
    <x v="13"/>
    <x v="15"/>
    <x v="3"/>
    <x v="20"/>
    <x v="20"/>
    <x v="30"/>
    <x v="1760"/>
    <x v="1757"/>
    <n v="41452.32"/>
  </r>
  <r>
    <x v="431"/>
    <x v="1"/>
    <x v="1"/>
    <x v="10"/>
    <x v="1"/>
    <x v="29"/>
    <x v="9"/>
    <x v="213"/>
    <x v="1761"/>
    <x v="1758"/>
    <n v="163736.75"/>
  </r>
  <r>
    <x v="432"/>
    <x v="5"/>
    <x v="5"/>
    <x v="19"/>
    <x v="2"/>
    <x v="2"/>
    <x v="8"/>
    <x v="479"/>
    <x v="1762"/>
    <x v="1759"/>
    <n v="19936.439999999999"/>
  </r>
  <r>
    <x v="432"/>
    <x v="5"/>
    <x v="12"/>
    <x v="5"/>
    <x v="0"/>
    <x v="44"/>
    <x v="5"/>
    <x v="408"/>
    <x v="1763"/>
    <x v="1760"/>
    <n v="26486.18"/>
  </r>
  <r>
    <x v="432"/>
    <x v="5"/>
    <x v="15"/>
    <x v="7"/>
    <x v="3"/>
    <x v="13"/>
    <x v="19"/>
    <x v="42"/>
    <x v="1764"/>
    <x v="1761"/>
    <n v="142813.24"/>
  </r>
  <r>
    <x v="432"/>
    <x v="2"/>
    <x v="2"/>
    <x v="18"/>
    <x v="2"/>
    <x v="44"/>
    <x v="12"/>
    <x v="235"/>
    <x v="1765"/>
    <x v="1762"/>
    <n v="19176.84"/>
  </r>
  <r>
    <x v="433"/>
    <x v="4"/>
    <x v="14"/>
    <x v="9"/>
    <x v="1"/>
    <x v="48"/>
    <x v="3"/>
    <x v="339"/>
    <x v="1766"/>
    <x v="1763"/>
    <n v="21843.86"/>
  </r>
  <r>
    <x v="433"/>
    <x v="4"/>
    <x v="14"/>
    <x v="15"/>
    <x v="0"/>
    <x v="37"/>
    <x v="28"/>
    <x v="118"/>
    <x v="1767"/>
    <x v="1764"/>
    <n v="19527.72"/>
  </r>
  <r>
    <x v="434"/>
    <x v="3"/>
    <x v="3"/>
    <x v="6"/>
    <x v="3"/>
    <x v="1"/>
    <x v="7"/>
    <x v="433"/>
    <x v="1768"/>
    <x v="1765"/>
    <n v="64222.5"/>
  </r>
  <r>
    <x v="434"/>
    <x v="5"/>
    <x v="13"/>
    <x v="18"/>
    <x v="0"/>
    <x v="30"/>
    <x v="18"/>
    <x v="351"/>
    <x v="1769"/>
    <x v="1766"/>
    <n v="12639.07"/>
  </r>
  <r>
    <x v="434"/>
    <x v="3"/>
    <x v="3"/>
    <x v="8"/>
    <x v="1"/>
    <x v="30"/>
    <x v="15"/>
    <x v="239"/>
    <x v="1770"/>
    <x v="1767"/>
    <n v="212710.04"/>
  </r>
  <r>
    <x v="434"/>
    <x v="2"/>
    <x v="11"/>
    <x v="16"/>
    <x v="2"/>
    <x v="36"/>
    <x v="2"/>
    <x v="368"/>
    <x v="1771"/>
    <x v="1768"/>
    <n v="33801.519999999997"/>
  </r>
  <r>
    <x v="434"/>
    <x v="4"/>
    <x v="14"/>
    <x v="15"/>
    <x v="0"/>
    <x v="16"/>
    <x v="17"/>
    <x v="367"/>
    <x v="1772"/>
    <x v="1769"/>
    <n v="101024.55"/>
  </r>
  <r>
    <x v="434"/>
    <x v="3"/>
    <x v="8"/>
    <x v="10"/>
    <x v="3"/>
    <x v="26"/>
    <x v="5"/>
    <x v="167"/>
    <x v="1773"/>
    <x v="1770"/>
    <n v="44932.95"/>
  </r>
  <r>
    <x v="435"/>
    <x v="0"/>
    <x v="0"/>
    <x v="18"/>
    <x v="1"/>
    <x v="36"/>
    <x v="8"/>
    <x v="480"/>
    <x v="1774"/>
    <x v="1771"/>
    <n v="96074.13"/>
  </r>
  <r>
    <x v="435"/>
    <x v="3"/>
    <x v="8"/>
    <x v="8"/>
    <x v="2"/>
    <x v="24"/>
    <x v="20"/>
    <x v="445"/>
    <x v="1775"/>
    <x v="1772"/>
    <n v="40047.19"/>
  </r>
  <r>
    <x v="435"/>
    <x v="0"/>
    <x v="9"/>
    <x v="9"/>
    <x v="3"/>
    <x v="23"/>
    <x v="13"/>
    <x v="46"/>
    <x v="1776"/>
    <x v="1773"/>
    <n v="51586.45"/>
  </r>
  <r>
    <x v="436"/>
    <x v="3"/>
    <x v="8"/>
    <x v="17"/>
    <x v="1"/>
    <x v="34"/>
    <x v="7"/>
    <x v="211"/>
    <x v="1777"/>
    <x v="1774"/>
    <n v="40644.33"/>
  </r>
  <r>
    <x v="436"/>
    <x v="4"/>
    <x v="4"/>
    <x v="2"/>
    <x v="2"/>
    <x v="7"/>
    <x v="0"/>
    <x v="188"/>
    <x v="1778"/>
    <x v="1775"/>
    <n v="15687.76"/>
  </r>
  <r>
    <x v="436"/>
    <x v="5"/>
    <x v="5"/>
    <x v="16"/>
    <x v="2"/>
    <x v="24"/>
    <x v="22"/>
    <x v="231"/>
    <x v="1779"/>
    <x v="1776"/>
    <n v="146746.91"/>
  </r>
  <r>
    <x v="436"/>
    <x v="4"/>
    <x v="7"/>
    <x v="9"/>
    <x v="0"/>
    <x v="37"/>
    <x v="5"/>
    <x v="266"/>
    <x v="1780"/>
    <x v="1777"/>
    <n v="149867.01"/>
  </r>
  <r>
    <x v="437"/>
    <x v="3"/>
    <x v="3"/>
    <x v="6"/>
    <x v="3"/>
    <x v="18"/>
    <x v="7"/>
    <x v="318"/>
    <x v="1781"/>
    <x v="1778"/>
    <n v="22781.439999999999"/>
  </r>
  <r>
    <x v="437"/>
    <x v="0"/>
    <x v="0"/>
    <x v="16"/>
    <x v="1"/>
    <x v="20"/>
    <x v="23"/>
    <x v="125"/>
    <x v="1782"/>
    <x v="1779"/>
    <n v="13757.97"/>
  </r>
  <r>
    <x v="437"/>
    <x v="5"/>
    <x v="5"/>
    <x v="3"/>
    <x v="2"/>
    <x v="24"/>
    <x v="8"/>
    <x v="129"/>
    <x v="1783"/>
    <x v="1780"/>
    <n v="22136.35"/>
  </r>
  <r>
    <x v="437"/>
    <x v="3"/>
    <x v="8"/>
    <x v="4"/>
    <x v="0"/>
    <x v="13"/>
    <x v="4"/>
    <x v="292"/>
    <x v="1784"/>
    <x v="1781"/>
    <n v="25559.08"/>
  </r>
  <r>
    <x v="438"/>
    <x v="5"/>
    <x v="13"/>
    <x v="19"/>
    <x v="2"/>
    <x v="25"/>
    <x v="11"/>
    <x v="102"/>
    <x v="1785"/>
    <x v="1782"/>
    <n v="81604.509999999995"/>
  </r>
  <r>
    <x v="438"/>
    <x v="5"/>
    <x v="15"/>
    <x v="11"/>
    <x v="1"/>
    <x v="39"/>
    <x v="17"/>
    <x v="379"/>
    <x v="1786"/>
    <x v="1783"/>
    <n v="53733.78"/>
  </r>
  <r>
    <x v="438"/>
    <x v="3"/>
    <x v="3"/>
    <x v="0"/>
    <x v="2"/>
    <x v="2"/>
    <x v="4"/>
    <x v="376"/>
    <x v="1787"/>
    <x v="1784"/>
    <n v="88415.69"/>
  </r>
  <r>
    <x v="438"/>
    <x v="4"/>
    <x v="4"/>
    <x v="13"/>
    <x v="2"/>
    <x v="20"/>
    <x v="21"/>
    <x v="388"/>
    <x v="1788"/>
    <x v="1785"/>
    <n v="26080.26"/>
  </r>
  <r>
    <x v="438"/>
    <x v="1"/>
    <x v="6"/>
    <x v="1"/>
    <x v="3"/>
    <x v="38"/>
    <x v="1"/>
    <x v="481"/>
    <x v="1789"/>
    <x v="1786"/>
    <n v="23016.82"/>
  </r>
  <r>
    <x v="438"/>
    <x v="1"/>
    <x v="1"/>
    <x v="18"/>
    <x v="3"/>
    <x v="12"/>
    <x v="20"/>
    <x v="39"/>
    <x v="1790"/>
    <x v="1787"/>
    <n v="29031.42"/>
  </r>
  <r>
    <x v="439"/>
    <x v="5"/>
    <x v="15"/>
    <x v="0"/>
    <x v="3"/>
    <x v="4"/>
    <x v="28"/>
    <x v="6"/>
    <x v="1791"/>
    <x v="1788"/>
    <n v="35722.67"/>
  </r>
  <r>
    <x v="439"/>
    <x v="4"/>
    <x v="14"/>
    <x v="0"/>
    <x v="2"/>
    <x v="0"/>
    <x v="22"/>
    <x v="307"/>
    <x v="1792"/>
    <x v="1789"/>
    <n v="42165.66"/>
  </r>
  <r>
    <x v="439"/>
    <x v="2"/>
    <x v="2"/>
    <x v="1"/>
    <x v="0"/>
    <x v="4"/>
    <x v="7"/>
    <x v="364"/>
    <x v="1793"/>
    <x v="1790"/>
    <n v="107747.25"/>
  </r>
  <r>
    <x v="439"/>
    <x v="2"/>
    <x v="11"/>
    <x v="7"/>
    <x v="1"/>
    <x v="40"/>
    <x v="5"/>
    <x v="23"/>
    <x v="1794"/>
    <x v="1791"/>
    <n v="13999.09"/>
  </r>
  <r>
    <x v="439"/>
    <x v="1"/>
    <x v="6"/>
    <x v="7"/>
    <x v="3"/>
    <x v="25"/>
    <x v="9"/>
    <x v="192"/>
    <x v="1795"/>
    <x v="1792"/>
    <n v="4415.5600000000004"/>
  </r>
  <r>
    <x v="439"/>
    <x v="3"/>
    <x v="3"/>
    <x v="2"/>
    <x v="2"/>
    <x v="6"/>
    <x v="9"/>
    <x v="390"/>
    <x v="1796"/>
    <x v="1793"/>
    <n v="62324.41"/>
  </r>
  <r>
    <x v="439"/>
    <x v="3"/>
    <x v="8"/>
    <x v="12"/>
    <x v="0"/>
    <x v="11"/>
    <x v="15"/>
    <x v="336"/>
    <x v="1797"/>
    <x v="1794"/>
    <n v="67318.97"/>
  </r>
  <r>
    <x v="439"/>
    <x v="5"/>
    <x v="13"/>
    <x v="12"/>
    <x v="3"/>
    <x v="14"/>
    <x v="7"/>
    <x v="37"/>
    <x v="1798"/>
    <x v="1795"/>
    <n v="122805.58"/>
  </r>
  <r>
    <x v="440"/>
    <x v="1"/>
    <x v="6"/>
    <x v="13"/>
    <x v="3"/>
    <x v="7"/>
    <x v="4"/>
    <x v="399"/>
    <x v="1799"/>
    <x v="1796"/>
    <n v="20753.36"/>
  </r>
  <r>
    <x v="440"/>
    <x v="5"/>
    <x v="15"/>
    <x v="18"/>
    <x v="1"/>
    <x v="29"/>
    <x v="10"/>
    <x v="450"/>
    <x v="1800"/>
    <x v="1797"/>
    <n v="17854.28"/>
  </r>
  <r>
    <x v="440"/>
    <x v="5"/>
    <x v="15"/>
    <x v="12"/>
    <x v="0"/>
    <x v="5"/>
    <x v="14"/>
    <x v="78"/>
    <x v="1801"/>
    <x v="1798"/>
    <n v="109762.98"/>
  </r>
  <r>
    <x v="440"/>
    <x v="3"/>
    <x v="8"/>
    <x v="8"/>
    <x v="2"/>
    <x v="44"/>
    <x v="4"/>
    <x v="237"/>
    <x v="1802"/>
    <x v="1799"/>
    <n v="46891.71"/>
  </r>
  <r>
    <x v="441"/>
    <x v="4"/>
    <x v="7"/>
    <x v="19"/>
    <x v="3"/>
    <x v="47"/>
    <x v="11"/>
    <x v="181"/>
    <x v="1803"/>
    <x v="1800"/>
    <n v="121381.95"/>
  </r>
  <r>
    <x v="441"/>
    <x v="1"/>
    <x v="6"/>
    <x v="19"/>
    <x v="2"/>
    <x v="29"/>
    <x v="9"/>
    <x v="317"/>
    <x v="1804"/>
    <x v="1801"/>
    <n v="49164.25"/>
  </r>
  <r>
    <x v="441"/>
    <x v="3"/>
    <x v="3"/>
    <x v="0"/>
    <x v="3"/>
    <x v="17"/>
    <x v="27"/>
    <x v="312"/>
    <x v="1805"/>
    <x v="1802"/>
    <n v="146441.25"/>
  </r>
  <r>
    <x v="441"/>
    <x v="1"/>
    <x v="6"/>
    <x v="14"/>
    <x v="0"/>
    <x v="24"/>
    <x v="16"/>
    <x v="453"/>
    <x v="1806"/>
    <x v="1803"/>
    <n v="135879.46"/>
  </r>
  <r>
    <x v="442"/>
    <x v="2"/>
    <x v="2"/>
    <x v="0"/>
    <x v="2"/>
    <x v="7"/>
    <x v="1"/>
    <x v="436"/>
    <x v="1807"/>
    <x v="1804"/>
    <n v="37761.67"/>
  </r>
  <r>
    <x v="442"/>
    <x v="0"/>
    <x v="9"/>
    <x v="1"/>
    <x v="1"/>
    <x v="49"/>
    <x v="27"/>
    <x v="223"/>
    <x v="1808"/>
    <x v="1805"/>
    <n v="27260.48"/>
  </r>
  <r>
    <x v="442"/>
    <x v="1"/>
    <x v="6"/>
    <x v="10"/>
    <x v="0"/>
    <x v="30"/>
    <x v="5"/>
    <x v="363"/>
    <x v="1809"/>
    <x v="1806"/>
    <n v="6980.6"/>
  </r>
  <r>
    <x v="443"/>
    <x v="3"/>
    <x v="3"/>
    <x v="2"/>
    <x v="2"/>
    <x v="43"/>
    <x v="24"/>
    <x v="200"/>
    <x v="1810"/>
    <x v="1807"/>
    <n v="24304.66"/>
  </r>
  <r>
    <x v="443"/>
    <x v="2"/>
    <x v="11"/>
    <x v="14"/>
    <x v="3"/>
    <x v="18"/>
    <x v="15"/>
    <x v="35"/>
    <x v="1811"/>
    <x v="1808"/>
    <n v="100151.7"/>
  </r>
  <r>
    <x v="443"/>
    <x v="0"/>
    <x v="10"/>
    <x v="16"/>
    <x v="2"/>
    <x v="3"/>
    <x v="1"/>
    <x v="263"/>
    <x v="1812"/>
    <x v="1809"/>
    <n v="62986.64"/>
  </r>
  <r>
    <x v="444"/>
    <x v="3"/>
    <x v="8"/>
    <x v="17"/>
    <x v="2"/>
    <x v="35"/>
    <x v="16"/>
    <x v="154"/>
    <x v="1813"/>
    <x v="1810"/>
    <n v="55948.39"/>
  </r>
  <r>
    <x v="444"/>
    <x v="1"/>
    <x v="1"/>
    <x v="7"/>
    <x v="2"/>
    <x v="9"/>
    <x v="11"/>
    <x v="292"/>
    <x v="1814"/>
    <x v="1811"/>
    <n v="21550.54"/>
  </r>
  <r>
    <x v="444"/>
    <x v="2"/>
    <x v="2"/>
    <x v="18"/>
    <x v="3"/>
    <x v="39"/>
    <x v="24"/>
    <x v="255"/>
    <x v="1815"/>
    <x v="1812"/>
    <n v="89791.56"/>
  </r>
  <r>
    <x v="444"/>
    <x v="2"/>
    <x v="11"/>
    <x v="3"/>
    <x v="1"/>
    <x v="44"/>
    <x v="24"/>
    <x v="384"/>
    <x v="1816"/>
    <x v="1813"/>
    <n v="80260.960000000006"/>
  </r>
  <r>
    <x v="445"/>
    <x v="3"/>
    <x v="3"/>
    <x v="12"/>
    <x v="2"/>
    <x v="40"/>
    <x v="0"/>
    <x v="482"/>
    <x v="1817"/>
    <x v="1814"/>
    <n v="41872.54"/>
  </r>
  <r>
    <x v="445"/>
    <x v="5"/>
    <x v="13"/>
    <x v="16"/>
    <x v="3"/>
    <x v="29"/>
    <x v="20"/>
    <x v="259"/>
    <x v="1818"/>
    <x v="1815"/>
    <n v="59994.39"/>
  </r>
  <r>
    <x v="445"/>
    <x v="0"/>
    <x v="9"/>
    <x v="4"/>
    <x v="1"/>
    <x v="7"/>
    <x v="22"/>
    <x v="121"/>
    <x v="1819"/>
    <x v="1816"/>
    <n v="16525.66"/>
  </r>
  <r>
    <x v="445"/>
    <x v="0"/>
    <x v="9"/>
    <x v="10"/>
    <x v="3"/>
    <x v="33"/>
    <x v="7"/>
    <x v="374"/>
    <x v="1820"/>
    <x v="1817"/>
    <n v="1779.51"/>
  </r>
  <r>
    <x v="446"/>
    <x v="0"/>
    <x v="10"/>
    <x v="19"/>
    <x v="3"/>
    <x v="33"/>
    <x v="10"/>
    <x v="56"/>
    <x v="1821"/>
    <x v="1818"/>
    <n v="60048.84"/>
  </r>
  <r>
    <x v="446"/>
    <x v="2"/>
    <x v="2"/>
    <x v="3"/>
    <x v="2"/>
    <x v="44"/>
    <x v="2"/>
    <x v="130"/>
    <x v="1822"/>
    <x v="1819"/>
    <n v="117307.83"/>
  </r>
  <r>
    <x v="446"/>
    <x v="2"/>
    <x v="11"/>
    <x v="4"/>
    <x v="3"/>
    <x v="30"/>
    <x v="26"/>
    <x v="329"/>
    <x v="1823"/>
    <x v="1820"/>
    <n v="95303.94"/>
  </r>
  <r>
    <x v="446"/>
    <x v="3"/>
    <x v="8"/>
    <x v="10"/>
    <x v="1"/>
    <x v="35"/>
    <x v="22"/>
    <x v="457"/>
    <x v="1824"/>
    <x v="1821"/>
    <n v="77856.960000000006"/>
  </r>
  <r>
    <x v="447"/>
    <x v="3"/>
    <x v="3"/>
    <x v="6"/>
    <x v="3"/>
    <x v="46"/>
    <x v="17"/>
    <x v="461"/>
    <x v="1825"/>
    <x v="1822"/>
    <n v="21143.22"/>
  </r>
  <r>
    <x v="447"/>
    <x v="5"/>
    <x v="12"/>
    <x v="14"/>
    <x v="3"/>
    <x v="4"/>
    <x v="29"/>
    <x v="272"/>
    <x v="1826"/>
    <x v="1823"/>
    <n v="64112.71"/>
  </r>
  <r>
    <x v="447"/>
    <x v="2"/>
    <x v="11"/>
    <x v="8"/>
    <x v="1"/>
    <x v="31"/>
    <x v="21"/>
    <x v="345"/>
    <x v="1827"/>
    <x v="1824"/>
    <n v="51205.29"/>
  </r>
  <r>
    <x v="447"/>
    <x v="2"/>
    <x v="2"/>
    <x v="10"/>
    <x v="3"/>
    <x v="28"/>
    <x v="23"/>
    <x v="234"/>
    <x v="1828"/>
    <x v="1825"/>
    <n v="90522.97"/>
  </r>
  <r>
    <x v="448"/>
    <x v="0"/>
    <x v="0"/>
    <x v="11"/>
    <x v="2"/>
    <x v="35"/>
    <x v="4"/>
    <x v="106"/>
    <x v="1829"/>
    <x v="1826"/>
    <n v="45814.84"/>
  </r>
  <r>
    <x v="448"/>
    <x v="3"/>
    <x v="3"/>
    <x v="7"/>
    <x v="0"/>
    <x v="20"/>
    <x v="22"/>
    <x v="323"/>
    <x v="1830"/>
    <x v="1827"/>
    <n v="15448.45"/>
  </r>
  <r>
    <x v="448"/>
    <x v="5"/>
    <x v="5"/>
    <x v="12"/>
    <x v="1"/>
    <x v="22"/>
    <x v="18"/>
    <x v="444"/>
    <x v="1831"/>
    <x v="1828"/>
    <n v="69942.09"/>
  </r>
  <r>
    <x v="448"/>
    <x v="2"/>
    <x v="11"/>
    <x v="14"/>
    <x v="3"/>
    <x v="25"/>
    <x v="15"/>
    <x v="371"/>
    <x v="1832"/>
    <x v="1829"/>
    <n v="119793.73"/>
  </r>
  <r>
    <x v="448"/>
    <x v="0"/>
    <x v="0"/>
    <x v="8"/>
    <x v="3"/>
    <x v="15"/>
    <x v="27"/>
    <x v="99"/>
    <x v="1833"/>
    <x v="1830"/>
    <n v="5811.65"/>
  </r>
  <r>
    <x v="448"/>
    <x v="2"/>
    <x v="11"/>
    <x v="9"/>
    <x v="0"/>
    <x v="35"/>
    <x v="12"/>
    <x v="432"/>
    <x v="1834"/>
    <x v="1831"/>
    <n v="946.83"/>
  </r>
  <r>
    <x v="448"/>
    <x v="1"/>
    <x v="1"/>
    <x v="10"/>
    <x v="2"/>
    <x v="32"/>
    <x v="24"/>
    <x v="85"/>
    <x v="1835"/>
    <x v="1832"/>
    <n v="140914.12"/>
  </r>
  <r>
    <x v="449"/>
    <x v="5"/>
    <x v="15"/>
    <x v="19"/>
    <x v="0"/>
    <x v="46"/>
    <x v="18"/>
    <x v="402"/>
    <x v="1836"/>
    <x v="1833"/>
    <n v="24620.31"/>
  </r>
  <r>
    <x v="449"/>
    <x v="2"/>
    <x v="2"/>
    <x v="7"/>
    <x v="0"/>
    <x v="4"/>
    <x v="3"/>
    <x v="85"/>
    <x v="1837"/>
    <x v="1834"/>
    <n v="20403.84"/>
  </r>
  <r>
    <x v="449"/>
    <x v="2"/>
    <x v="11"/>
    <x v="12"/>
    <x v="2"/>
    <x v="8"/>
    <x v="4"/>
    <x v="17"/>
    <x v="1838"/>
    <x v="1835"/>
    <n v="13705.89"/>
  </r>
  <r>
    <x v="449"/>
    <x v="4"/>
    <x v="14"/>
    <x v="8"/>
    <x v="2"/>
    <x v="24"/>
    <x v="18"/>
    <x v="25"/>
    <x v="1839"/>
    <x v="1836"/>
    <n v="73742.5"/>
  </r>
  <r>
    <x v="449"/>
    <x v="5"/>
    <x v="12"/>
    <x v="3"/>
    <x v="1"/>
    <x v="28"/>
    <x v="18"/>
    <x v="168"/>
    <x v="1840"/>
    <x v="1837"/>
    <n v="18410.400000000001"/>
  </r>
  <r>
    <x v="450"/>
    <x v="2"/>
    <x v="2"/>
    <x v="19"/>
    <x v="2"/>
    <x v="42"/>
    <x v="17"/>
    <x v="465"/>
    <x v="1841"/>
    <x v="1838"/>
    <n v="56350.76"/>
  </r>
  <r>
    <x v="450"/>
    <x v="4"/>
    <x v="4"/>
    <x v="11"/>
    <x v="1"/>
    <x v="13"/>
    <x v="16"/>
    <x v="170"/>
    <x v="1842"/>
    <x v="1839"/>
    <n v="140179.98000000001"/>
  </r>
  <r>
    <x v="450"/>
    <x v="0"/>
    <x v="9"/>
    <x v="16"/>
    <x v="3"/>
    <x v="39"/>
    <x v="17"/>
    <x v="34"/>
    <x v="1843"/>
    <x v="1840"/>
    <n v="48296.61"/>
  </r>
  <r>
    <x v="450"/>
    <x v="5"/>
    <x v="13"/>
    <x v="4"/>
    <x v="1"/>
    <x v="42"/>
    <x v="2"/>
    <x v="330"/>
    <x v="1844"/>
    <x v="1841"/>
    <n v="129202.72"/>
  </r>
  <r>
    <x v="451"/>
    <x v="2"/>
    <x v="11"/>
    <x v="12"/>
    <x v="0"/>
    <x v="30"/>
    <x v="19"/>
    <x v="351"/>
    <x v="1845"/>
    <x v="1842"/>
    <n v="19921.330000000002"/>
  </r>
  <r>
    <x v="451"/>
    <x v="5"/>
    <x v="15"/>
    <x v="14"/>
    <x v="3"/>
    <x v="30"/>
    <x v="23"/>
    <x v="378"/>
    <x v="1846"/>
    <x v="1843"/>
    <n v="1330.96"/>
  </r>
  <r>
    <x v="451"/>
    <x v="0"/>
    <x v="10"/>
    <x v="10"/>
    <x v="3"/>
    <x v="2"/>
    <x v="29"/>
    <x v="475"/>
    <x v="1847"/>
    <x v="1844"/>
    <n v="20917.53"/>
  </r>
  <r>
    <x v="452"/>
    <x v="4"/>
    <x v="4"/>
    <x v="4"/>
    <x v="0"/>
    <x v="34"/>
    <x v="24"/>
    <x v="276"/>
    <x v="1848"/>
    <x v="1845"/>
    <n v="100240.71"/>
  </r>
  <r>
    <x v="453"/>
    <x v="4"/>
    <x v="7"/>
    <x v="11"/>
    <x v="3"/>
    <x v="3"/>
    <x v="9"/>
    <x v="201"/>
    <x v="1849"/>
    <x v="1846"/>
    <n v="101392.45"/>
  </r>
  <r>
    <x v="453"/>
    <x v="3"/>
    <x v="3"/>
    <x v="0"/>
    <x v="2"/>
    <x v="2"/>
    <x v="11"/>
    <x v="439"/>
    <x v="1850"/>
    <x v="1847"/>
    <n v="134432.01999999999"/>
  </r>
  <r>
    <x v="453"/>
    <x v="3"/>
    <x v="3"/>
    <x v="9"/>
    <x v="1"/>
    <x v="7"/>
    <x v="21"/>
    <x v="124"/>
    <x v="1851"/>
    <x v="1848"/>
    <n v="29519.040000000001"/>
  </r>
  <r>
    <x v="454"/>
    <x v="3"/>
    <x v="8"/>
    <x v="19"/>
    <x v="2"/>
    <x v="11"/>
    <x v="5"/>
    <x v="107"/>
    <x v="1852"/>
    <x v="1849"/>
    <n v="41971.44"/>
  </r>
  <r>
    <x v="454"/>
    <x v="3"/>
    <x v="8"/>
    <x v="11"/>
    <x v="2"/>
    <x v="21"/>
    <x v="10"/>
    <x v="421"/>
    <x v="1853"/>
    <x v="1850"/>
    <n v="133060.49"/>
  </r>
  <r>
    <x v="454"/>
    <x v="3"/>
    <x v="8"/>
    <x v="4"/>
    <x v="0"/>
    <x v="23"/>
    <x v="26"/>
    <x v="447"/>
    <x v="1854"/>
    <x v="1851"/>
    <n v="7807.73"/>
  </r>
  <r>
    <x v="454"/>
    <x v="5"/>
    <x v="13"/>
    <x v="4"/>
    <x v="1"/>
    <x v="13"/>
    <x v="19"/>
    <x v="350"/>
    <x v="1855"/>
    <x v="1852"/>
    <n v="45981.38"/>
  </r>
  <r>
    <x v="455"/>
    <x v="1"/>
    <x v="6"/>
    <x v="19"/>
    <x v="0"/>
    <x v="10"/>
    <x v="15"/>
    <x v="265"/>
    <x v="1856"/>
    <x v="1853"/>
    <n v="6664.88"/>
  </r>
  <r>
    <x v="455"/>
    <x v="5"/>
    <x v="5"/>
    <x v="0"/>
    <x v="2"/>
    <x v="15"/>
    <x v="10"/>
    <x v="36"/>
    <x v="1857"/>
    <x v="1854"/>
    <n v="115362.42"/>
  </r>
  <r>
    <x v="455"/>
    <x v="3"/>
    <x v="3"/>
    <x v="0"/>
    <x v="2"/>
    <x v="27"/>
    <x v="13"/>
    <x v="94"/>
    <x v="1858"/>
    <x v="1855"/>
    <n v="145783.31"/>
  </r>
  <r>
    <x v="455"/>
    <x v="0"/>
    <x v="10"/>
    <x v="2"/>
    <x v="2"/>
    <x v="10"/>
    <x v="22"/>
    <x v="365"/>
    <x v="1859"/>
    <x v="1856"/>
    <n v="137639.31"/>
  </r>
  <r>
    <x v="455"/>
    <x v="3"/>
    <x v="3"/>
    <x v="14"/>
    <x v="1"/>
    <x v="37"/>
    <x v="14"/>
    <x v="444"/>
    <x v="1860"/>
    <x v="1857"/>
    <n v="102027.32"/>
  </r>
  <r>
    <x v="455"/>
    <x v="5"/>
    <x v="15"/>
    <x v="4"/>
    <x v="0"/>
    <x v="29"/>
    <x v="4"/>
    <x v="171"/>
    <x v="1861"/>
    <x v="1858"/>
    <n v="55151.64"/>
  </r>
  <r>
    <x v="456"/>
    <x v="5"/>
    <x v="15"/>
    <x v="19"/>
    <x v="0"/>
    <x v="7"/>
    <x v="5"/>
    <x v="48"/>
    <x v="1862"/>
    <x v="1859"/>
    <n v="166222.59"/>
  </r>
  <r>
    <x v="456"/>
    <x v="0"/>
    <x v="9"/>
    <x v="19"/>
    <x v="3"/>
    <x v="19"/>
    <x v="28"/>
    <x v="245"/>
    <x v="1863"/>
    <x v="1860"/>
    <n v="13102.95"/>
  </r>
  <r>
    <x v="456"/>
    <x v="4"/>
    <x v="4"/>
    <x v="5"/>
    <x v="1"/>
    <x v="3"/>
    <x v="12"/>
    <x v="259"/>
    <x v="1864"/>
    <x v="1861"/>
    <n v="164595.97"/>
  </r>
  <r>
    <x v="456"/>
    <x v="4"/>
    <x v="7"/>
    <x v="18"/>
    <x v="1"/>
    <x v="42"/>
    <x v="11"/>
    <x v="365"/>
    <x v="1865"/>
    <x v="1862"/>
    <n v="90597.759999999995"/>
  </r>
  <r>
    <x v="456"/>
    <x v="0"/>
    <x v="10"/>
    <x v="10"/>
    <x v="0"/>
    <x v="42"/>
    <x v="22"/>
    <x v="172"/>
    <x v="1866"/>
    <x v="1863"/>
    <n v="127926.63"/>
  </r>
  <r>
    <x v="457"/>
    <x v="5"/>
    <x v="15"/>
    <x v="2"/>
    <x v="1"/>
    <x v="45"/>
    <x v="9"/>
    <x v="261"/>
    <x v="1867"/>
    <x v="1864"/>
    <n v="45084.47"/>
  </r>
  <r>
    <x v="457"/>
    <x v="4"/>
    <x v="14"/>
    <x v="18"/>
    <x v="0"/>
    <x v="44"/>
    <x v="9"/>
    <x v="214"/>
    <x v="1868"/>
    <x v="1865"/>
    <n v="142207.59"/>
  </r>
  <r>
    <x v="457"/>
    <x v="3"/>
    <x v="3"/>
    <x v="12"/>
    <x v="3"/>
    <x v="44"/>
    <x v="10"/>
    <x v="18"/>
    <x v="1869"/>
    <x v="1866"/>
    <n v="40537.230000000003"/>
  </r>
  <r>
    <x v="457"/>
    <x v="2"/>
    <x v="11"/>
    <x v="10"/>
    <x v="2"/>
    <x v="18"/>
    <x v="13"/>
    <x v="427"/>
    <x v="1870"/>
    <x v="1867"/>
    <n v="109245.91"/>
  </r>
  <r>
    <x v="458"/>
    <x v="3"/>
    <x v="3"/>
    <x v="1"/>
    <x v="3"/>
    <x v="9"/>
    <x v="22"/>
    <x v="425"/>
    <x v="1871"/>
    <x v="1868"/>
    <n v="103934.19"/>
  </r>
  <r>
    <x v="458"/>
    <x v="4"/>
    <x v="14"/>
    <x v="18"/>
    <x v="2"/>
    <x v="9"/>
    <x v="1"/>
    <x v="469"/>
    <x v="1872"/>
    <x v="1869"/>
    <n v="58286.11"/>
  </r>
  <r>
    <x v="459"/>
    <x v="0"/>
    <x v="9"/>
    <x v="8"/>
    <x v="1"/>
    <x v="5"/>
    <x v="18"/>
    <x v="445"/>
    <x v="1873"/>
    <x v="1870"/>
    <n v="48211.95"/>
  </r>
  <r>
    <x v="459"/>
    <x v="2"/>
    <x v="2"/>
    <x v="3"/>
    <x v="2"/>
    <x v="5"/>
    <x v="7"/>
    <x v="332"/>
    <x v="1874"/>
    <x v="1871"/>
    <n v="181183.39"/>
  </r>
  <r>
    <x v="460"/>
    <x v="5"/>
    <x v="15"/>
    <x v="1"/>
    <x v="0"/>
    <x v="8"/>
    <x v="23"/>
    <x v="317"/>
    <x v="1875"/>
    <x v="1872"/>
    <n v="93122.13"/>
  </r>
  <r>
    <x v="460"/>
    <x v="5"/>
    <x v="5"/>
    <x v="15"/>
    <x v="1"/>
    <x v="2"/>
    <x v="27"/>
    <x v="399"/>
    <x v="1876"/>
    <x v="1873"/>
    <n v="48800.81"/>
  </r>
  <r>
    <x v="461"/>
    <x v="5"/>
    <x v="15"/>
    <x v="18"/>
    <x v="1"/>
    <x v="6"/>
    <x v="6"/>
    <x v="16"/>
    <x v="1877"/>
    <x v="1874"/>
    <n v="9392.65"/>
  </r>
  <r>
    <x v="461"/>
    <x v="1"/>
    <x v="1"/>
    <x v="3"/>
    <x v="1"/>
    <x v="29"/>
    <x v="24"/>
    <x v="102"/>
    <x v="1878"/>
    <x v="1875"/>
    <n v="171368.41"/>
  </r>
  <r>
    <x v="461"/>
    <x v="3"/>
    <x v="8"/>
    <x v="15"/>
    <x v="0"/>
    <x v="31"/>
    <x v="29"/>
    <x v="27"/>
    <x v="1879"/>
    <x v="1876"/>
    <n v="33210.79"/>
  </r>
  <r>
    <x v="462"/>
    <x v="3"/>
    <x v="3"/>
    <x v="19"/>
    <x v="1"/>
    <x v="24"/>
    <x v="27"/>
    <x v="62"/>
    <x v="1880"/>
    <x v="1877"/>
    <n v="9507.1299999999992"/>
  </r>
  <r>
    <x v="462"/>
    <x v="1"/>
    <x v="1"/>
    <x v="17"/>
    <x v="1"/>
    <x v="27"/>
    <x v="26"/>
    <x v="345"/>
    <x v="1881"/>
    <x v="1878"/>
    <n v="42587.27"/>
  </r>
  <r>
    <x v="462"/>
    <x v="1"/>
    <x v="1"/>
    <x v="17"/>
    <x v="1"/>
    <x v="7"/>
    <x v="8"/>
    <x v="220"/>
    <x v="1882"/>
    <x v="1879"/>
    <n v="65818.679999999993"/>
  </r>
  <r>
    <x v="462"/>
    <x v="2"/>
    <x v="11"/>
    <x v="10"/>
    <x v="3"/>
    <x v="41"/>
    <x v="22"/>
    <x v="159"/>
    <x v="1883"/>
    <x v="1880"/>
    <n v="64781.29"/>
  </r>
  <r>
    <x v="463"/>
    <x v="3"/>
    <x v="3"/>
    <x v="11"/>
    <x v="2"/>
    <x v="5"/>
    <x v="25"/>
    <x v="141"/>
    <x v="1884"/>
    <x v="1881"/>
    <n v="8138.22"/>
  </r>
  <r>
    <x v="463"/>
    <x v="2"/>
    <x v="11"/>
    <x v="17"/>
    <x v="3"/>
    <x v="28"/>
    <x v="23"/>
    <x v="391"/>
    <x v="1885"/>
    <x v="1882"/>
    <n v="159443.89000000001"/>
  </r>
  <r>
    <x v="463"/>
    <x v="2"/>
    <x v="11"/>
    <x v="0"/>
    <x v="1"/>
    <x v="0"/>
    <x v="1"/>
    <x v="431"/>
    <x v="1886"/>
    <x v="1883"/>
    <n v="97750.94"/>
  </r>
  <r>
    <x v="463"/>
    <x v="4"/>
    <x v="14"/>
    <x v="7"/>
    <x v="1"/>
    <x v="37"/>
    <x v="25"/>
    <x v="40"/>
    <x v="1887"/>
    <x v="1884"/>
    <n v="105778.47"/>
  </r>
  <r>
    <x v="463"/>
    <x v="0"/>
    <x v="9"/>
    <x v="8"/>
    <x v="1"/>
    <x v="1"/>
    <x v="24"/>
    <x v="29"/>
    <x v="1888"/>
    <x v="1885"/>
    <n v="99717.99"/>
  </r>
  <r>
    <x v="463"/>
    <x v="5"/>
    <x v="13"/>
    <x v="9"/>
    <x v="3"/>
    <x v="46"/>
    <x v="8"/>
    <x v="355"/>
    <x v="1889"/>
    <x v="1886"/>
    <n v="17402.5"/>
  </r>
  <r>
    <x v="464"/>
    <x v="4"/>
    <x v="4"/>
    <x v="1"/>
    <x v="1"/>
    <x v="14"/>
    <x v="7"/>
    <x v="136"/>
    <x v="1890"/>
    <x v="1887"/>
    <n v="66241.61"/>
  </r>
  <r>
    <x v="464"/>
    <x v="5"/>
    <x v="15"/>
    <x v="18"/>
    <x v="2"/>
    <x v="35"/>
    <x v="5"/>
    <x v="80"/>
    <x v="1891"/>
    <x v="1888"/>
    <n v="58322.16"/>
  </r>
  <r>
    <x v="464"/>
    <x v="1"/>
    <x v="1"/>
    <x v="14"/>
    <x v="3"/>
    <x v="26"/>
    <x v="15"/>
    <x v="241"/>
    <x v="1892"/>
    <x v="1889"/>
    <n v="69143.12"/>
  </r>
  <r>
    <x v="464"/>
    <x v="4"/>
    <x v="4"/>
    <x v="14"/>
    <x v="0"/>
    <x v="2"/>
    <x v="22"/>
    <x v="32"/>
    <x v="1893"/>
    <x v="1890"/>
    <n v="49731.01"/>
  </r>
  <r>
    <x v="464"/>
    <x v="5"/>
    <x v="12"/>
    <x v="14"/>
    <x v="0"/>
    <x v="19"/>
    <x v="18"/>
    <x v="418"/>
    <x v="1894"/>
    <x v="1891"/>
    <n v="26523.55"/>
  </r>
  <r>
    <x v="465"/>
    <x v="2"/>
    <x v="11"/>
    <x v="6"/>
    <x v="0"/>
    <x v="9"/>
    <x v="21"/>
    <x v="476"/>
    <x v="1895"/>
    <x v="1892"/>
    <n v="28742.85"/>
  </r>
  <r>
    <x v="465"/>
    <x v="3"/>
    <x v="3"/>
    <x v="8"/>
    <x v="2"/>
    <x v="40"/>
    <x v="23"/>
    <x v="240"/>
    <x v="1896"/>
    <x v="1893"/>
    <n v="56792.58"/>
  </r>
  <r>
    <x v="466"/>
    <x v="5"/>
    <x v="13"/>
    <x v="3"/>
    <x v="3"/>
    <x v="9"/>
    <x v="1"/>
    <x v="271"/>
    <x v="1897"/>
    <x v="1894"/>
    <n v="65575.92"/>
  </r>
  <r>
    <x v="466"/>
    <x v="3"/>
    <x v="8"/>
    <x v="15"/>
    <x v="1"/>
    <x v="1"/>
    <x v="29"/>
    <x v="414"/>
    <x v="1898"/>
    <x v="1895"/>
    <n v="57821.43"/>
  </r>
  <r>
    <x v="467"/>
    <x v="4"/>
    <x v="4"/>
    <x v="19"/>
    <x v="1"/>
    <x v="5"/>
    <x v="22"/>
    <x v="183"/>
    <x v="1899"/>
    <x v="1896"/>
    <n v="37139.35"/>
  </r>
  <r>
    <x v="467"/>
    <x v="1"/>
    <x v="6"/>
    <x v="18"/>
    <x v="2"/>
    <x v="47"/>
    <x v="12"/>
    <x v="95"/>
    <x v="1900"/>
    <x v="1897"/>
    <n v="104304.96000000001"/>
  </r>
  <r>
    <x v="467"/>
    <x v="4"/>
    <x v="4"/>
    <x v="3"/>
    <x v="3"/>
    <x v="21"/>
    <x v="22"/>
    <x v="64"/>
    <x v="1901"/>
    <x v="1898"/>
    <n v="52559.839999999997"/>
  </r>
  <r>
    <x v="468"/>
    <x v="3"/>
    <x v="3"/>
    <x v="5"/>
    <x v="0"/>
    <x v="28"/>
    <x v="5"/>
    <x v="158"/>
    <x v="1902"/>
    <x v="1899"/>
    <n v="33122.1"/>
  </r>
  <r>
    <x v="468"/>
    <x v="0"/>
    <x v="9"/>
    <x v="2"/>
    <x v="1"/>
    <x v="1"/>
    <x v="26"/>
    <x v="21"/>
    <x v="1903"/>
    <x v="1900"/>
    <n v="61286.87"/>
  </r>
  <r>
    <x v="468"/>
    <x v="4"/>
    <x v="4"/>
    <x v="8"/>
    <x v="0"/>
    <x v="0"/>
    <x v="20"/>
    <x v="415"/>
    <x v="1904"/>
    <x v="1901"/>
    <n v="47743.47"/>
  </r>
  <r>
    <x v="469"/>
    <x v="4"/>
    <x v="7"/>
    <x v="10"/>
    <x v="2"/>
    <x v="26"/>
    <x v="16"/>
    <x v="430"/>
    <x v="1905"/>
    <x v="1902"/>
    <n v="155385.07999999999"/>
  </r>
  <r>
    <x v="470"/>
    <x v="0"/>
    <x v="0"/>
    <x v="5"/>
    <x v="2"/>
    <x v="15"/>
    <x v="21"/>
    <x v="160"/>
    <x v="1906"/>
    <x v="1903"/>
    <n v="40228.92"/>
  </r>
  <r>
    <x v="470"/>
    <x v="3"/>
    <x v="8"/>
    <x v="3"/>
    <x v="0"/>
    <x v="3"/>
    <x v="9"/>
    <x v="76"/>
    <x v="1907"/>
    <x v="1904"/>
    <n v="5201.8100000000004"/>
  </r>
  <r>
    <x v="471"/>
    <x v="1"/>
    <x v="1"/>
    <x v="19"/>
    <x v="2"/>
    <x v="29"/>
    <x v="24"/>
    <x v="73"/>
    <x v="1908"/>
    <x v="1905"/>
    <n v="5561.39"/>
  </r>
  <r>
    <x v="471"/>
    <x v="4"/>
    <x v="4"/>
    <x v="0"/>
    <x v="2"/>
    <x v="29"/>
    <x v="22"/>
    <x v="369"/>
    <x v="1909"/>
    <x v="1906"/>
    <n v="120806.27"/>
  </r>
  <r>
    <x v="471"/>
    <x v="0"/>
    <x v="10"/>
    <x v="18"/>
    <x v="1"/>
    <x v="8"/>
    <x v="6"/>
    <x v="395"/>
    <x v="1910"/>
    <x v="1907"/>
    <n v="11469.69"/>
  </r>
  <r>
    <x v="471"/>
    <x v="3"/>
    <x v="8"/>
    <x v="4"/>
    <x v="2"/>
    <x v="29"/>
    <x v="17"/>
    <x v="302"/>
    <x v="1911"/>
    <x v="1908"/>
    <n v="164471.70000000001"/>
  </r>
  <r>
    <x v="471"/>
    <x v="1"/>
    <x v="6"/>
    <x v="10"/>
    <x v="2"/>
    <x v="9"/>
    <x v="4"/>
    <x v="163"/>
    <x v="1912"/>
    <x v="1909"/>
    <n v="38534.36"/>
  </r>
  <r>
    <x v="472"/>
    <x v="3"/>
    <x v="8"/>
    <x v="13"/>
    <x v="0"/>
    <x v="28"/>
    <x v="14"/>
    <x v="26"/>
    <x v="1913"/>
    <x v="1910"/>
    <n v="29385.03"/>
  </r>
  <r>
    <x v="472"/>
    <x v="5"/>
    <x v="12"/>
    <x v="12"/>
    <x v="0"/>
    <x v="44"/>
    <x v="28"/>
    <x v="330"/>
    <x v="1914"/>
    <x v="1911"/>
    <n v="201126.95"/>
  </r>
  <r>
    <x v="472"/>
    <x v="2"/>
    <x v="2"/>
    <x v="8"/>
    <x v="0"/>
    <x v="1"/>
    <x v="25"/>
    <x v="277"/>
    <x v="1915"/>
    <x v="1912"/>
    <n v="208210.21"/>
  </r>
  <r>
    <x v="472"/>
    <x v="4"/>
    <x v="14"/>
    <x v="16"/>
    <x v="2"/>
    <x v="23"/>
    <x v="7"/>
    <x v="218"/>
    <x v="1916"/>
    <x v="1913"/>
    <n v="36817.160000000003"/>
  </r>
  <r>
    <x v="472"/>
    <x v="1"/>
    <x v="6"/>
    <x v="4"/>
    <x v="0"/>
    <x v="7"/>
    <x v="18"/>
    <x v="103"/>
    <x v="1917"/>
    <x v="1914"/>
    <n v="107393.68"/>
  </r>
  <r>
    <x v="473"/>
    <x v="1"/>
    <x v="6"/>
    <x v="5"/>
    <x v="0"/>
    <x v="34"/>
    <x v="4"/>
    <x v="332"/>
    <x v="1918"/>
    <x v="1915"/>
    <n v="166162.81"/>
  </r>
  <r>
    <x v="473"/>
    <x v="1"/>
    <x v="1"/>
    <x v="13"/>
    <x v="1"/>
    <x v="0"/>
    <x v="14"/>
    <x v="263"/>
    <x v="1919"/>
    <x v="1916"/>
    <n v="74463.289999999994"/>
  </r>
  <r>
    <x v="473"/>
    <x v="1"/>
    <x v="1"/>
    <x v="16"/>
    <x v="3"/>
    <x v="39"/>
    <x v="23"/>
    <x v="108"/>
    <x v="1920"/>
    <x v="1917"/>
    <n v="53697.91"/>
  </r>
  <r>
    <x v="473"/>
    <x v="0"/>
    <x v="0"/>
    <x v="10"/>
    <x v="2"/>
    <x v="34"/>
    <x v="6"/>
    <x v="56"/>
    <x v="1921"/>
    <x v="1918"/>
    <n v="18983.330000000002"/>
  </r>
  <r>
    <x v="474"/>
    <x v="5"/>
    <x v="12"/>
    <x v="5"/>
    <x v="0"/>
    <x v="16"/>
    <x v="18"/>
    <x v="440"/>
    <x v="1922"/>
    <x v="1919"/>
    <n v="64467.48"/>
  </r>
  <r>
    <x v="474"/>
    <x v="1"/>
    <x v="1"/>
    <x v="15"/>
    <x v="1"/>
    <x v="9"/>
    <x v="8"/>
    <x v="31"/>
    <x v="1923"/>
    <x v="1920"/>
    <n v="49707.88"/>
  </r>
  <r>
    <x v="475"/>
    <x v="0"/>
    <x v="0"/>
    <x v="0"/>
    <x v="0"/>
    <x v="37"/>
    <x v="7"/>
    <x v="133"/>
    <x v="1924"/>
    <x v="1921"/>
    <n v="71265.58"/>
  </r>
  <r>
    <x v="475"/>
    <x v="5"/>
    <x v="15"/>
    <x v="6"/>
    <x v="0"/>
    <x v="46"/>
    <x v="5"/>
    <x v="49"/>
    <x v="1925"/>
    <x v="1922"/>
    <n v="142525.07"/>
  </r>
  <r>
    <x v="475"/>
    <x v="5"/>
    <x v="13"/>
    <x v="6"/>
    <x v="1"/>
    <x v="25"/>
    <x v="16"/>
    <x v="40"/>
    <x v="1926"/>
    <x v="1923"/>
    <n v="125545.54"/>
  </r>
  <r>
    <x v="475"/>
    <x v="2"/>
    <x v="11"/>
    <x v="4"/>
    <x v="0"/>
    <x v="32"/>
    <x v="4"/>
    <x v="187"/>
    <x v="1927"/>
    <x v="1924"/>
    <n v="1438.47"/>
  </r>
  <r>
    <x v="476"/>
    <x v="4"/>
    <x v="14"/>
    <x v="19"/>
    <x v="0"/>
    <x v="49"/>
    <x v="11"/>
    <x v="134"/>
    <x v="1928"/>
    <x v="1925"/>
    <n v="103046.49"/>
  </r>
  <r>
    <x v="476"/>
    <x v="0"/>
    <x v="9"/>
    <x v="11"/>
    <x v="1"/>
    <x v="2"/>
    <x v="8"/>
    <x v="450"/>
    <x v="1929"/>
    <x v="1926"/>
    <n v="63599.68"/>
  </r>
  <r>
    <x v="476"/>
    <x v="4"/>
    <x v="4"/>
    <x v="13"/>
    <x v="1"/>
    <x v="49"/>
    <x v="25"/>
    <x v="157"/>
    <x v="1930"/>
    <x v="1927"/>
    <n v="189864.53"/>
  </r>
  <r>
    <x v="476"/>
    <x v="5"/>
    <x v="15"/>
    <x v="8"/>
    <x v="1"/>
    <x v="26"/>
    <x v="0"/>
    <x v="356"/>
    <x v="1931"/>
    <x v="1928"/>
    <n v="41561.96"/>
  </r>
  <r>
    <x v="476"/>
    <x v="1"/>
    <x v="6"/>
    <x v="3"/>
    <x v="3"/>
    <x v="18"/>
    <x v="19"/>
    <x v="280"/>
    <x v="1932"/>
    <x v="1929"/>
    <n v="7668.8"/>
  </r>
  <r>
    <x v="477"/>
    <x v="5"/>
    <x v="15"/>
    <x v="11"/>
    <x v="3"/>
    <x v="23"/>
    <x v="8"/>
    <x v="288"/>
    <x v="1933"/>
    <x v="1930"/>
    <n v="58414.47"/>
  </r>
  <r>
    <x v="477"/>
    <x v="3"/>
    <x v="3"/>
    <x v="0"/>
    <x v="2"/>
    <x v="44"/>
    <x v="2"/>
    <x v="398"/>
    <x v="1934"/>
    <x v="1931"/>
    <n v="114624.68"/>
  </r>
  <r>
    <x v="477"/>
    <x v="2"/>
    <x v="2"/>
    <x v="14"/>
    <x v="0"/>
    <x v="47"/>
    <x v="19"/>
    <x v="415"/>
    <x v="1935"/>
    <x v="1932"/>
    <n v="15965.46"/>
  </r>
  <r>
    <x v="477"/>
    <x v="3"/>
    <x v="8"/>
    <x v="16"/>
    <x v="1"/>
    <x v="19"/>
    <x v="0"/>
    <x v="2"/>
    <x v="1936"/>
    <x v="1933"/>
    <n v="142148.07"/>
  </r>
  <r>
    <x v="478"/>
    <x v="2"/>
    <x v="2"/>
    <x v="15"/>
    <x v="0"/>
    <x v="22"/>
    <x v="27"/>
    <x v="153"/>
    <x v="1937"/>
    <x v="1934"/>
    <n v="74845.460000000006"/>
  </r>
  <r>
    <x v="478"/>
    <x v="3"/>
    <x v="3"/>
    <x v="10"/>
    <x v="1"/>
    <x v="5"/>
    <x v="29"/>
    <x v="102"/>
    <x v="1938"/>
    <x v="1935"/>
    <n v="185362.32"/>
  </r>
  <r>
    <x v="479"/>
    <x v="3"/>
    <x v="8"/>
    <x v="5"/>
    <x v="0"/>
    <x v="28"/>
    <x v="12"/>
    <x v="259"/>
    <x v="1939"/>
    <x v="1936"/>
    <n v="112953.13"/>
  </r>
  <r>
    <x v="479"/>
    <x v="0"/>
    <x v="9"/>
    <x v="1"/>
    <x v="0"/>
    <x v="14"/>
    <x v="25"/>
    <x v="449"/>
    <x v="1940"/>
    <x v="1937"/>
    <n v="23648.37"/>
  </r>
  <r>
    <x v="479"/>
    <x v="0"/>
    <x v="0"/>
    <x v="1"/>
    <x v="3"/>
    <x v="15"/>
    <x v="16"/>
    <x v="413"/>
    <x v="1941"/>
    <x v="1938"/>
    <n v="192059.6"/>
  </r>
  <r>
    <x v="479"/>
    <x v="5"/>
    <x v="5"/>
    <x v="8"/>
    <x v="2"/>
    <x v="8"/>
    <x v="3"/>
    <x v="24"/>
    <x v="1942"/>
    <x v="1939"/>
    <n v="6914.99"/>
  </r>
  <r>
    <x v="479"/>
    <x v="0"/>
    <x v="0"/>
    <x v="9"/>
    <x v="2"/>
    <x v="44"/>
    <x v="10"/>
    <x v="469"/>
    <x v="1943"/>
    <x v="1940"/>
    <n v="17923.509999999998"/>
  </r>
  <r>
    <x v="479"/>
    <x v="3"/>
    <x v="8"/>
    <x v="15"/>
    <x v="2"/>
    <x v="4"/>
    <x v="4"/>
    <x v="442"/>
    <x v="1944"/>
    <x v="1941"/>
    <n v="3249.13"/>
  </r>
  <r>
    <x v="480"/>
    <x v="0"/>
    <x v="10"/>
    <x v="6"/>
    <x v="0"/>
    <x v="41"/>
    <x v="28"/>
    <x v="201"/>
    <x v="1945"/>
    <x v="1942"/>
    <n v="70434.820000000007"/>
  </r>
  <r>
    <x v="480"/>
    <x v="5"/>
    <x v="13"/>
    <x v="7"/>
    <x v="3"/>
    <x v="42"/>
    <x v="6"/>
    <x v="206"/>
    <x v="1946"/>
    <x v="1943"/>
    <n v="206897.99"/>
  </r>
  <r>
    <x v="480"/>
    <x v="2"/>
    <x v="11"/>
    <x v="14"/>
    <x v="2"/>
    <x v="39"/>
    <x v="22"/>
    <x v="43"/>
    <x v="1947"/>
    <x v="1944"/>
    <n v="38989.980000000003"/>
  </r>
  <r>
    <x v="480"/>
    <x v="1"/>
    <x v="6"/>
    <x v="9"/>
    <x v="0"/>
    <x v="43"/>
    <x v="7"/>
    <x v="3"/>
    <x v="1948"/>
    <x v="1945"/>
    <n v="141612.4"/>
  </r>
  <r>
    <x v="481"/>
    <x v="3"/>
    <x v="3"/>
    <x v="1"/>
    <x v="2"/>
    <x v="44"/>
    <x v="1"/>
    <x v="440"/>
    <x v="1949"/>
    <x v="1946"/>
    <n v="107236.26"/>
  </r>
  <r>
    <x v="481"/>
    <x v="2"/>
    <x v="11"/>
    <x v="10"/>
    <x v="0"/>
    <x v="38"/>
    <x v="24"/>
    <x v="458"/>
    <x v="1950"/>
    <x v="1947"/>
    <n v="9773.36"/>
  </r>
  <r>
    <x v="482"/>
    <x v="2"/>
    <x v="2"/>
    <x v="11"/>
    <x v="0"/>
    <x v="36"/>
    <x v="29"/>
    <x v="456"/>
    <x v="1951"/>
    <x v="1948"/>
    <n v="41517.839999999997"/>
  </r>
  <r>
    <x v="483"/>
    <x v="2"/>
    <x v="11"/>
    <x v="13"/>
    <x v="1"/>
    <x v="48"/>
    <x v="1"/>
    <x v="46"/>
    <x v="1952"/>
    <x v="1949"/>
    <n v="59014.16"/>
  </r>
  <r>
    <x v="483"/>
    <x v="2"/>
    <x v="2"/>
    <x v="13"/>
    <x v="2"/>
    <x v="12"/>
    <x v="6"/>
    <x v="82"/>
    <x v="1953"/>
    <x v="1950"/>
    <n v="50268.5"/>
  </r>
  <r>
    <x v="483"/>
    <x v="0"/>
    <x v="0"/>
    <x v="7"/>
    <x v="2"/>
    <x v="38"/>
    <x v="18"/>
    <x v="428"/>
    <x v="1954"/>
    <x v="1951"/>
    <n v="29648.240000000002"/>
  </r>
  <r>
    <x v="483"/>
    <x v="2"/>
    <x v="11"/>
    <x v="8"/>
    <x v="1"/>
    <x v="44"/>
    <x v="23"/>
    <x v="271"/>
    <x v="1955"/>
    <x v="1952"/>
    <n v="201343.54"/>
  </r>
  <r>
    <x v="483"/>
    <x v="1"/>
    <x v="6"/>
    <x v="4"/>
    <x v="0"/>
    <x v="37"/>
    <x v="13"/>
    <x v="284"/>
    <x v="1956"/>
    <x v="1953"/>
    <n v="80993.47"/>
  </r>
  <r>
    <x v="484"/>
    <x v="3"/>
    <x v="3"/>
    <x v="6"/>
    <x v="0"/>
    <x v="49"/>
    <x v="0"/>
    <x v="431"/>
    <x v="1957"/>
    <x v="1954"/>
    <n v="106192.5"/>
  </r>
  <r>
    <x v="484"/>
    <x v="4"/>
    <x v="7"/>
    <x v="12"/>
    <x v="3"/>
    <x v="4"/>
    <x v="6"/>
    <x v="214"/>
    <x v="1958"/>
    <x v="1955"/>
    <n v="190247.62"/>
  </r>
  <r>
    <x v="484"/>
    <x v="5"/>
    <x v="12"/>
    <x v="9"/>
    <x v="1"/>
    <x v="39"/>
    <x v="25"/>
    <x v="475"/>
    <x v="1959"/>
    <x v="1956"/>
    <n v="85923.36"/>
  </r>
  <r>
    <x v="484"/>
    <x v="3"/>
    <x v="8"/>
    <x v="3"/>
    <x v="1"/>
    <x v="40"/>
    <x v="20"/>
    <x v="360"/>
    <x v="1960"/>
    <x v="1957"/>
    <n v="63657.77"/>
  </r>
  <r>
    <x v="485"/>
    <x v="1"/>
    <x v="1"/>
    <x v="19"/>
    <x v="1"/>
    <x v="14"/>
    <x v="5"/>
    <x v="340"/>
    <x v="1961"/>
    <x v="1958"/>
    <n v="58139.32"/>
  </r>
  <r>
    <x v="485"/>
    <x v="1"/>
    <x v="1"/>
    <x v="6"/>
    <x v="3"/>
    <x v="16"/>
    <x v="18"/>
    <x v="236"/>
    <x v="1962"/>
    <x v="1959"/>
    <n v="64982.18"/>
  </r>
  <r>
    <x v="485"/>
    <x v="4"/>
    <x v="4"/>
    <x v="7"/>
    <x v="0"/>
    <x v="5"/>
    <x v="4"/>
    <x v="262"/>
    <x v="1963"/>
    <x v="1960"/>
    <n v="60390.13"/>
  </r>
  <r>
    <x v="485"/>
    <x v="4"/>
    <x v="4"/>
    <x v="18"/>
    <x v="3"/>
    <x v="1"/>
    <x v="28"/>
    <x v="402"/>
    <x v="1964"/>
    <x v="1961"/>
    <n v="19792.05"/>
  </r>
  <r>
    <x v="485"/>
    <x v="0"/>
    <x v="0"/>
    <x v="18"/>
    <x v="0"/>
    <x v="10"/>
    <x v="8"/>
    <x v="96"/>
    <x v="1965"/>
    <x v="1962"/>
    <n v="10527.62"/>
  </r>
  <r>
    <x v="485"/>
    <x v="4"/>
    <x v="4"/>
    <x v="12"/>
    <x v="0"/>
    <x v="49"/>
    <x v="20"/>
    <x v="401"/>
    <x v="1966"/>
    <x v="1963"/>
    <n v="37488.910000000003"/>
  </r>
  <r>
    <x v="485"/>
    <x v="4"/>
    <x v="7"/>
    <x v="14"/>
    <x v="0"/>
    <x v="30"/>
    <x v="13"/>
    <x v="483"/>
    <x v="1967"/>
    <x v="1964"/>
    <n v="41654.93"/>
  </r>
  <r>
    <x v="486"/>
    <x v="2"/>
    <x v="11"/>
    <x v="19"/>
    <x v="1"/>
    <x v="38"/>
    <x v="4"/>
    <x v="112"/>
    <x v="1968"/>
    <x v="1965"/>
    <n v="25996.16"/>
  </r>
  <r>
    <x v="486"/>
    <x v="5"/>
    <x v="15"/>
    <x v="11"/>
    <x v="0"/>
    <x v="36"/>
    <x v="23"/>
    <x v="303"/>
    <x v="1969"/>
    <x v="1966"/>
    <n v="42919.41"/>
  </r>
  <r>
    <x v="486"/>
    <x v="2"/>
    <x v="2"/>
    <x v="5"/>
    <x v="3"/>
    <x v="7"/>
    <x v="19"/>
    <x v="203"/>
    <x v="1970"/>
    <x v="1967"/>
    <n v="105404.04"/>
  </r>
  <r>
    <x v="486"/>
    <x v="1"/>
    <x v="1"/>
    <x v="6"/>
    <x v="2"/>
    <x v="36"/>
    <x v="6"/>
    <x v="86"/>
    <x v="1971"/>
    <x v="1968"/>
    <n v="16242.74"/>
  </r>
  <r>
    <x v="486"/>
    <x v="4"/>
    <x v="4"/>
    <x v="9"/>
    <x v="1"/>
    <x v="17"/>
    <x v="0"/>
    <x v="228"/>
    <x v="1972"/>
    <x v="1969"/>
    <n v="51392.97"/>
  </r>
  <r>
    <x v="487"/>
    <x v="3"/>
    <x v="8"/>
    <x v="19"/>
    <x v="1"/>
    <x v="18"/>
    <x v="1"/>
    <x v="347"/>
    <x v="1973"/>
    <x v="1970"/>
    <n v="14486.27"/>
  </r>
  <r>
    <x v="487"/>
    <x v="0"/>
    <x v="10"/>
    <x v="7"/>
    <x v="2"/>
    <x v="37"/>
    <x v="1"/>
    <x v="117"/>
    <x v="1974"/>
    <x v="1971"/>
    <n v="45972.05"/>
  </r>
  <r>
    <x v="487"/>
    <x v="5"/>
    <x v="15"/>
    <x v="18"/>
    <x v="3"/>
    <x v="47"/>
    <x v="14"/>
    <x v="456"/>
    <x v="1975"/>
    <x v="1972"/>
    <n v="37335.61"/>
  </r>
  <r>
    <x v="487"/>
    <x v="0"/>
    <x v="10"/>
    <x v="18"/>
    <x v="3"/>
    <x v="47"/>
    <x v="2"/>
    <x v="156"/>
    <x v="1976"/>
    <x v="1973"/>
    <n v="67174.53"/>
  </r>
  <r>
    <x v="487"/>
    <x v="1"/>
    <x v="6"/>
    <x v="16"/>
    <x v="0"/>
    <x v="1"/>
    <x v="18"/>
    <x v="419"/>
    <x v="1977"/>
    <x v="1974"/>
    <n v="12834.45"/>
  </r>
  <r>
    <x v="487"/>
    <x v="1"/>
    <x v="1"/>
    <x v="10"/>
    <x v="3"/>
    <x v="1"/>
    <x v="5"/>
    <x v="484"/>
    <x v="1978"/>
    <x v="1975"/>
    <n v="123879.54"/>
  </r>
  <r>
    <x v="488"/>
    <x v="3"/>
    <x v="3"/>
    <x v="6"/>
    <x v="1"/>
    <x v="8"/>
    <x v="20"/>
    <x v="86"/>
    <x v="1979"/>
    <x v="1976"/>
    <n v="15610.8"/>
  </r>
  <r>
    <x v="488"/>
    <x v="4"/>
    <x v="14"/>
    <x v="7"/>
    <x v="3"/>
    <x v="44"/>
    <x v="17"/>
    <x v="169"/>
    <x v="1980"/>
    <x v="1977"/>
    <n v="99170.79"/>
  </r>
  <r>
    <x v="488"/>
    <x v="0"/>
    <x v="10"/>
    <x v="2"/>
    <x v="3"/>
    <x v="39"/>
    <x v="16"/>
    <x v="356"/>
    <x v="1981"/>
    <x v="1978"/>
    <n v="104445.21"/>
  </r>
  <r>
    <x v="488"/>
    <x v="1"/>
    <x v="6"/>
    <x v="18"/>
    <x v="1"/>
    <x v="29"/>
    <x v="13"/>
    <x v="393"/>
    <x v="1982"/>
    <x v="1979"/>
    <n v="7544.27"/>
  </r>
  <r>
    <x v="489"/>
    <x v="0"/>
    <x v="10"/>
    <x v="19"/>
    <x v="3"/>
    <x v="23"/>
    <x v="5"/>
    <x v="402"/>
    <x v="1983"/>
    <x v="1980"/>
    <n v="67372.899999999994"/>
  </r>
  <r>
    <x v="489"/>
    <x v="2"/>
    <x v="2"/>
    <x v="1"/>
    <x v="1"/>
    <x v="6"/>
    <x v="15"/>
    <x v="243"/>
    <x v="1984"/>
    <x v="1981"/>
    <n v="3370.84"/>
  </r>
  <r>
    <x v="489"/>
    <x v="4"/>
    <x v="4"/>
    <x v="18"/>
    <x v="0"/>
    <x v="14"/>
    <x v="26"/>
    <x v="58"/>
    <x v="1985"/>
    <x v="1982"/>
    <n v="52784.74"/>
  </r>
  <r>
    <x v="490"/>
    <x v="1"/>
    <x v="6"/>
    <x v="19"/>
    <x v="2"/>
    <x v="48"/>
    <x v="13"/>
    <x v="268"/>
    <x v="1986"/>
    <x v="1983"/>
    <n v="111324.41"/>
  </r>
  <r>
    <x v="490"/>
    <x v="2"/>
    <x v="11"/>
    <x v="11"/>
    <x v="2"/>
    <x v="44"/>
    <x v="4"/>
    <x v="251"/>
    <x v="1987"/>
    <x v="1984"/>
    <n v="102134.35"/>
  </r>
  <r>
    <x v="490"/>
    <x v="5"/>
    <x v="5"/>
    <x v="13"/>
    <x v="2"/>
    <x v="35"/>
    <x v="4"/>
    <x v="12"/>
    <x v="1988"/>
    <x v="1985"/>
    <n v="100506.06"/>
  </r>
  <r>
    <x v="490"/>
    <x v="5"/>
    <x v="5"/>
    <x v="13"/>
    <x v="3"/>
    <x v="21"/>
    <x v="2"/>
    <x v="149"/>
    <x v="1989"/>
    <x v="1986"/>
    <n v="4604.37"/>
  </r>
  <r>
    <x v="490"/>
    <x v="4"/>
    <x v="4"/>
    <x v="6"/>
    <x v="2"/>
    <x v="29"/>
    <x v="26"/>
    <x v="7"/>
    <x v="1990"/>
    <x v="1987"/>
    <n v="60862.21"/>
  </r>
  <r>
    <x v="490"/>
    <x v="0"/>
    <x v="0"/>
    <x v="7"/>
    <x v="3"/>
    <x v="48"/>
    <x v="2"/>
    <x v="481"/>
    <x v="1991"/>
    <x v="1988"/>
    <n v="23566.94"/>
  </r>
  <r>
    <x v="490"/>
    <x v="0"/>
    <x v="10"/>
    <x v="9"/>
    <x v="3"/>
    <x v="12"/>
    <x v="7"/>
    <x v="111"/>
    <x v="1992"/>
    <x v="1989"/>
    <n v="107073.95"/>
  </r>
  <r>
    <x v="490"/>
    <x v="2"/>
    <x v="2"/>
    <x v="10"/>
    <x v="0"/>
    <x v="41"/>
    <x v="1"/>
    <x v="144"/>
    <x v="1993"/>
    <x v="1990"/>
    <n v="10534.13"/>
  </r>
  <r>
    <x v="491"/>
    <x v="4"/>
    <x v="7"/>
    <x v="11"/>
    <x v="3"/>
    <x v="35"/>
    <x v="25"/>
    <x v="323"/>
    <x v="1994"/>
    <x v="1991"/>
    <n v="17142.36"/>
  </r>
  <r>
    <x v="491"/>
    <x v="4"/>
    <x v="14"/>
    <x v="6"/>
    <x v="0"/>
    <x v="37"/>
    <x v="9"/>
    <x v="454"/>
    <x v="1995"/>
    <x v="1992"/>
    <n v="2545.04"/>
  </r>
  <r>
    <x v="491"/>
    <x v="2"/>
    <x v="11"/>
    <x v="2"/>
    <x v="2"/>
    <x v="14"/>
    <x v="10"/>
    <x v="330"/>
    <x v="1996"/>
    <x v="1993"/>
    <n v="149633.69"/>
  </r>
  <r>
    <x v="491"/>
    <x v="0"/>
    <x v="0"/>
    <x v="2"/>
    <x v="3"/>
    <x v="4"/>
    <x v="14"/>
    <x v="163"/>
    <x v="1997"/>
    <x v="1994"/>
    <n v="88276.54"/>
  </r>
  <r>
    <x v="491"/>
    <x v="4"/>
    <x v="14"/>
    <x v="15"/>
    <x v="2"/>
    <x v="12"/>
    <x v="26"/>
    <x v="249"/>
    <x v="1998"/>
    <x v="1995"/>
    <n v="25368.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3CD4F3-E106-4BD0-A853-1EE56E13C1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D9" firstHeaderRow="0" firstDataRow="1" firstDataCol="1" rowPageCount="5" colPageCount="1"/>
  <pivotFields count="14">
    <pivotField numFmtId="164" showAll="0">
      <items count="493">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Page" multipleItemSelectionAllowed="1" showAll="0">
      <items count="7">
        <item h="1" x="2"/>
        <item h="1" x="3"/>
        <item h="1" x="1"/>
        <item x="4"/>
        <item x="5"/>
        <item h="1" x="0"/>
        <item t="default"/>
      </items>
    </pivotField>
    <pivotField showAll="0"/>
    <pivotField axis="axisRow" showAll="0">
      <items count="21">
        <item h="1" x="19"/>
        <item h="1" x="11"/>
        <item h="1" x="5"/>
        <item h="1" x="17"/>
        <item h="1" x="0"/>
        <item x="13"/>
        <item h="1" x="1"/>
        <item h="1" x="6"/>
        <item h="1" x="7"/>
        <item h="1" x="2"/>
        <item h="1" x="18"/>
        <item h="1" x="12"/>
        <item h="1" x="14"/>
        <item h="1" x="8"/>
        <item h="1" x="16"/>
        <item h="1" x="9"/>
        <item h="1" x="3"/>
        <item h="1" x="4"/>
        <item h="1" x="15"/>
        <item h="1" x="10"/>
        <item t="default"/>
      </items>
    </pivotField>
    <pivotField axis="axisPage" showAll="0">
      <items count="5">
        <item x="2"/>
        <item x="1"/>
        <item x="0"/>
        <item x="3"/>
        <item t="default"/>
      </items>
    </pivotField>
    <pivotField showAll="0"/>
    <pivotField showAll="0">
      <items count="31">
        <item x="3"/>
        <item x="14"/>
        <item x="8"/>
        <item x="12"/>
        <item x="22"/>
        <item x="18"/>
        <item x="26"/>
        <item x="0"/>
        <item x="24"/>
        <item x="13"/>
        <item x="6"/>
        <item x="19"/>
        <item x="11"/>
        <item x="29"/>
        <item x="5"/>
        <item x="27"/>
        <item x="21"/>
        <item x="9"/>
        <item x="17"/>
        <item x="28"/>
        <item x="20"/>
        <item x="7"/>
        <item x="15"/>
        <item x="16"/>
        <item x="10"/>
        <item x="2"/>
        <item x="1"/>
        <item x="25"/>
        <item x="4"/>
        <item x="23"/>
        <item t="default"/>
      </items>
    </pivotField>
    <pivotField showAll="0"/>
    <pivotField dataField="1" showAll="0"/>
    <pivotField dataField="1" showAll="0"/>
    <pivotField dataField="1" showAll="0"/>
    <pivotField axis="axisPage" showAll="0" defaultSubtotal="0">
      <items count="14">
        <item x="0"/>
        <item x="1"/>
        <item x="2"/>
        <item x="3"/>
        <item x="4"/>
        <item x="5"/>
        <item x="6"/>
        <item x="7"/>
        <item x="8"/>
        <item x="9"/>
        <item x="10"/>
        <item x="11"/>
        <item x="12"/>
        <item x="13"/>
      </items>
    </pivotField>
    <pivotField axis="axisPage" showAll="0" defaultSubtotal="0">
      <items count="6">
        <item x="0"/>
        <item x="1"/>
        <item x="2"/>
        <item x="3"/>
        <item x="4"/>
        <item x="5"/>
      </items>
    </pivotField>
    <pivotField axis="axisPage" showAll="0" defaultSubtotal="0">
      <items count="4">
        <item x="0"/>
        <item x="1"/>
        <item x="2"/>
        <item x="3"/>
      </items>
    </pivotField>
  </pivotFields>
  <rowFields count="1">
    <field x="3"/>
  </rowFields>
  <rowItems count="2">
    <i>
      <x v="5"/>
    </i>
    <i t="grand">
      <x/>
    </i>
  </rowItems>
  <colFields count="1">
    <field x="-2"/>
  </colFields>
  <colItems count="3">
    <i>
      <x/>
    </i>
    <i i="1">
      <x v="1"/>
    </i>
    <i i="2">
      <x v="2"/>
    </i>
  </colItems>
  <pageFields count="5">
    <pageField fld="13" hier="-1"/>
    <pageField fld="1" hier="-1"/>
    <pageField fld="12" hier="-1"/>
    <pageField fld="11" hier="-1"/>
    <pageField fld="4" item="1" hier="-1"/>
  </pageFields>
  <dataFields count="3">
    <dataField name="Sum of Revenue" fld="8" baseField="0" baseItem="0"/>
    <dataField name="Sum of Profit" fld="9" baseField="0" baseItem="0"/>
    <dataField name="Sum of Net Sales" fld="10" baseField="0" baseItem="0"/>
  </dataFields>
  <formats count="5">
    <format dxfId="30">
      <pivotArea field="4" type="button" dataOnly="0" labelOnly="1" outline="0" axis="axisPage" fieldPosition="4"/>
    </format>
    <format dxfId="29">
      <pivotArea type="topRight" dataOnly="0" labelOnly="1" outline="0" fieldPosition="0"/>
    </format>
    <format dxfId="28">
      <pivotArea grandCol="1" outline="0" collapsedLevelsAreSubtotals="1" fieldPosition="0"/>
    </format>
    <format dxfId="27">
      <pivotArea outline="0" collapsedLevelsAreSubtotals="1" fieldPosition="0"/>
    </format>
    <format dxfId="26">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52B064-9A04-487F-8989-5520169846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1:C13" firstHeaderRow="0" firstDataRow="1" firstDataCol="1" rowPageCount="9" colPageCount="1"/>
  <pivotFields count="14">
    <pivotField axis="axisPage" numFmtId="164" showAll="0">
      <items count="493">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Page" multipleItemSelectionAllowed="1" showAll="0">
      <items count="7">
        <item h="1" x="2"/>
        <item h="1" x="3"/>
        <item h="1" x="1"/>
        <item x="4"/>
        <item x="5"/>
        <item h="1" x="0"/>
        <item t="default"/>
      </items>
    </pivotField>
    <pivotField axis="axisPage" multipleItemSelectionAllowed="1" showAll="0">
      <items count="17">
        <item x="7"/>
        <item x="15"/>
        <item x="1"/>
        <item x="8"/>
        <item x="9"/>
        <item x="10"/>
        <item x="13"/>
        <item x="14"/>
        <item x="11"/>
        <item x="5"/>
        <item x="2"/>
        <item x="4"/>
        <item x="3"/>
        <item x="12"/>
        <item x="6"/>
        <item x="0"/>
        <item t="default"/>
      </items>
    </pivotField>
    <pivotField axis="axisPage" showAll="0">
      <items count="21">
        <item x="19"/>
        <item x="11"/>
        <item x="5"/>
        <item x="17"/>
        <item x="0"/>
        <item x="13"/>
        <item x="1"/>
        <item x="6"/>
        <item x="7"/>
        <item x="2"/>
        <item x="18"/>
        <item x="12"/>
        <item x="14"/>
        <item x="8"/>
        <item x="16"/>
        <item x="9"/>
        <item x="3"/>
        <item x="4"/>
        <item x="15"/>
        <item x="10"/>
        <item t="default"/>
      </items>
    </pivotField>
    <pivotField axis="axisRow" showAll="0">
      <items count="5">
        <item h="1" x="2"/>
        <item x="1"/>
        <item h="1" x="0"/>
        <item h="1" x="3"/>
        <item t="default"/>
      </items>
    </pivotField>
    <pivotField axis="axisPage" showAll="0">
      <items count="51">
        <item x="19"/>
        <item x="15"/>
        <item x="6"/>
        <item x="40"/>
        <item x="14"/>
        <item x="44"/>
        <item x="5"/>
        <item x="13"/>
        <item x="34"/>
        <item x="2"/>
        <item x="36"/>
        <item x="49"/>
        <item x="17"/>
        <item x="4"/>
        <item x="39"/>
        <item x="38"/>
        <item x="45"/>
        <item x="47"/>
        <item x="16"/>
        <item x="43"/>
        <item x="0"/>
        <item x="41"/>
        <item x="22"/>
        <item x="27"/>
        <item x="37"/>
        <item x="31"/>
        <item x="18"/>
        <item x="23"/>
        <item x="1"/>
        <item x="42"/>
        <item x="10"/>
        <item x="48"/>
        <item x="12"/>
        <item x="28"/>
        <item x="24"/>
        <item x="25"/>
        <item x="35"/>
        <item x="33"/>
        <item x="30"/>
        <item x="32"/>
        <item x="9"/>
        <item x="29"/>
        <item x="8"/>
        <item x="7"/>
        <item x="21"/>
        <item x="46"/>
        <item x="3"/>
        <item x="20"/>
        <item x="11"/>
        <item x="26"/>
        <item t="default"/>
      </items>
    </pivotField>
    <pivotField axis="axisPage" showAll="0">
      <items count="31">
        <item x="3"/>
        <item x="14"/>
        <item x="8"/>
        <item x="12"/>
        <item x="22"/>
        <item x="18"/>
        <item x="26"/>
        <item x="0"/>
        <item x="24"/>
        <item x="13"/>
        <item x="6"/>
        <item x="19"/>
        <item x="11"/>
        <item x="29"/>
        <item x="5"/>
        <item x="27"/>
        <item x="21"/>
        <item x="9"/>
        <item x="17"/>
        <item x="28"/>
        <item x="20"/>
        <item x="7"/>
        <item x="15"/>
        <item x="16"/>
        <item x="10"/>
        <item x="2"/>
        <item x="1"/>
        <item x="25"/>
        <item x="4"/>
        <item x="23"/>
        <item t="default"/>
      </items>
    </pivotField>
    <pivotField showAll="0"/>
    <pivotField dataField="1" showAll="0"/>
    <pivotField dataField="1" showAll="0"/>
    <pivotField showAll="0"/>
    <pivotField axis="axisPage" showAll="0">
      <items count="15">
        <item sd="0" x="0"/>
        <item sd="0" x="1"/>
        <item sd="0" x="2"/>
        <item sd="0" x="3"/>
        <item sd="0" x="4"/>
        <item sd="0" x="5"/>
        <item sd="0" x="6"/>
        <item sd="0" x="7"/>
        <item sd="0" x="8"/>
        <item sd="0" x="9"/>
        <item sd="0" x="10"/>
        <item sd="0" x="11"/>
        <item sd="0" x="12"/>
        <item sd="0" x="13"/>
        <item t="default"/>
      </items>
    </pivotField>
    <pivotField axis="axisPage" showAll="0">
      <items count="7">
        <item sd="0" x="0"/>
        <item sd="0" x="1"/>
        <item sd="0" x="2"/>
        <item sd="0" x="3"/>
        <item sd="0" x="4"/>
        <item sd="0" x="5"/>
        <item t="default"/>
      </items>
    </pivotField>
    <pivotField axis="axisPage" showAll="0">
      <items count="5">
        <item sd="0" x="0"/>
        <item sd="0" x="1"/>
        <item sd="0" x="2"/>
        <item sd="0" x="3"/>
        <item t="default"/>
      </items>
    </pivotField>
  </pivotFields>
  <rowFields count="1">
    <field x="4"/>
  </rowFields>
  <rowItems count="2">
    <i>
      <x v="1"/>
    </i>
    <i t="grand">
      <x/>
    </i>
  </rowItems>
  <colFields count="1">
    <field x="-2"/>
  </colFields>
  <colItems count="2">
    <i>
      <x/>
    </i>
    <i i="1">
      <x v="1"/>
    </i>
  </colItems>
  <pageFields count="9">
    <pageField fld="1" hier="-1"/>
    <pageField fld="2" hier="-1"/>
    <pageField fld="11" hier="-1"/>
    <pageField fld="13" hier="-1"/>
    <pageField fld="12" hier="-1"/>
    <pageField fld="0" hier="-1"/>
    <pageField fld="5" hier="-1"/>
    <pageField fld="6" hier="-1"/>
    <pageField fld="3" item="5" hier="-1"/>
  </pageFields>
  <dataFields count="2">
    <dataField name="Sum of Revenue" fld="8" baseField="0" baseItem="0" numFmtId="167"/>
    <dataField name="Sum of Profit" fld="9" baseField="0" baseItem="0" numFmtId="167"/>
  </dataFields>
  <formats count="5">
    <format dxfId="21">
      <pivotArea dataOnly="0" labelOnly="1" outline="0" fieldPosition="0">
        <references count="1">
          <reference field="4294967294" count="1">
            <x v="0"/>
          </reference>
        </references>
      </pivotArea>
    </format>
    <format dxfId="20">
      <pivotArea collapsedLevelsAreSubtotals="1" fieldPosition="0">
        <references count="2">
          <reference field="4294967294" count="1" selected="0">
            <x v="1"/>
          </reference>
          <reference field="4" count="1">
            <x v="0"/>
          </reference>
        </references>
      </pivotArea>
    </format>
    <format dxfId="19">
      <pivotArea outline="0" collapsedLevelsAreSubtotals="1" fieldPosition="0">
        <references count="1">
          <reference field="4294967294" count="1" selected="0">
            <x v="1"/>
          </reference>
        </references>
      </pivotArea>
    </format>
    <format dxfId="18">
      <pivotArea dataOnly="0" labelOnly="1" outline="0" fieldPosition="0">
        <references count="1">
          <reference field="4294967294" count="1">
            <x v="1"/>
          </reference>
        </references>
      </pivotArea>
    </format>
    <format dxfId="17">
      <pivotArea outline="0" collapsedLevelsAreSubtotals="1" fieldPosition="0">
        <references count="1">
          <reference field="4294967294" count="1" selected="0">
            <x v="0"/>
          </reference>
        </references>
      </pivotArea>
    </format>
  </formats>
  <chartFormats count="4">
    <chartFormat chart="9"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29" format="7"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D15AE-C4E3-4E27-B3C9-018BFC3E557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1:D14" firstHeaderRow="0" firstDataRow="1" firstDataCol="1" rowPageCount="1" colPageCount="1"/>
  <pivotFields count="14">
    <pivotField numFmtId="164" showAll="0">
      <items count="493">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7">
        <item h="1" sd="0" x="2"/>
        <item h="1" sd="0" x="3"/>
        <item h="1" sd="0" x="1"/>
        <item sd="0" x="4"/>
        <item sd="0" x="5"/>
        <item h="1" sd="0" x="0"/>
        <item t="default" sd="0"/>
      </items>
    </pivotField>
    <pivotField axis="axisPage" multipleItemSelectionAllowed="1" showAll="0">
      <items count="17">
        <item x="7"/>
        <item x="15"/>
        <item x="1"/>
        <item x="8"/>
        <item x="9"/>
        <item x="10"/>
        <item x="13"/>
        <item x="14"/>
        <item x="11"/>
        <item x="5"/>
        <item x="2"/>
        <item x="4"/>
        <item x="3"/>
        <item x="12"/>
        <item x="6"/>
        <item x="0"/>
        <item t="default"/>
      </items>
    </pivotField>
    <pivotField showAll="0">
      <items count="21">
        <item h="1" x="19"/>
        <item h="1" x="11"/>
        <item h="1" x="5"/>
        <item h="1" x="17"/>
        <item h="1" x="0"/>
        <item x="13"/>
        <item h="1" x="1"/>
        <item h="1" x="6"/>
        <item h="1" x="7"/>
        <item h="1" x="2"/>
        <item h="1" x="18"/>
        <item h="1" x="12"/>
        <item h="1" x="14"/>
        <item h="1" x="8"/>
        <item h="1" x="16"/>
        <item h="1" x="9"/>
        <item h="1" x="3"/>
        <item h="1" x="4"/>
        <item h="1" x="15"/>
        <item h="1" x="10"/>
        <item t="default"/>
      </items>
    </pivotField>
    <pivotField showAll="0">
      <items count="5">
        <item h="1" x="2"/>
        <item x="1"/>
        <item h="1" x="0"/>
        <item h="1" x="3"/>
        <item t="default"/>
      </items>
    </pivotField>
    <pivotField showAll="0">
      <items count="51">
        <item x="19"/>
        <item x="15"/>
        <item x="6"/>
        <item x="40"/>
        <item x="14"/>
        <item x="44"/>
        <item x="5"/>
        <item x="13"/>
        <item x="34"/>
        <item x="2"/>
        <item x="36"/>
        <item x="49"/>
        <item x="17"/>
        <item x="4"/>
        <item x="39"/>
        <item x="38"/>
        <item x="45"/>
        <item x="47"/>
        <item x="16"/>
        <item x="43"/>
        <item x="0"/>
        <item x="41"/>
        <item x="22"/>
        <item x="27"/>
        <item x="37"/>
        <item x="31"/>
        <item x="18"/>
        <item x="23"/>
        <item x="1"/>
        <item x="42"/>
        <item x="10"/>
        <item x="48"/>
        <item x="12"/>
        <item x="28"/>
        <item x="24"/>
        <item x="25"/>
        <item x="35"/>
        <item x="33"/>
        <item x="30"/>
        <item x="32"/>
        <item x="9"/>
        <item x="29"/>
        <item x="8"/>
        <item x="7"/>
        <item x="21"/>
        <item x="46"/>
        <item x="3"/>
        <item x="20"/>
        <item x="11"/>
        <item x="26"/>
        <item t="default"/>
      </items>
    </pivotField>
    <pivotField showAll="0">
      <items count="31">
        <item x="3"/>
        <item x="14"/>
        <item x="8"/>
        <item x="12"/>
        <item x="22"/>
        <item x="18"/>
        <item x="26"/>
        <item x="0"/>
        <item x="24"/>
        <item x="13"/>
        <item x="6"/>
        <item x="19"/>
        <item x="11"/>
        <item x="29"/>
        <item x="5"/>
        <item x="27"/>
        <item x="21"/>
        <item x="9"/>
        <item x="17"/>
        <item x="28"/>
        <item x="20"/>
        <item x="7"/>
        <item x="15"/>
        <item x="16"/>
        <item x="10"/>
        <item x="2"/>
        <item x="1"/>
        <item x="25"/>
        <item x="4"/>
        <item x="23"/>
        <item t="default"/>
      </items>
    </pivotField>
    <pivotField showAll="0"/>
    <pivotField dataField="1" showAll="0"/>
    <pivotField dataField="1" showAll="0">
      <items count="1997">
        <item x="1756"/>
        <item x="1486"/>
        <item x="1555"/>
        <item x="1331"/>
        <item x="548"/>
        <item x="315"/>
        <item x="1107"/>
        <item x="1062"/>
        <item x="861"/>
        <item x="1263"/>
        <item x="1271"/>
        <item x="1638"/>
        <item x="451"/>
        <item x="439"/>
        <item x="1767"/>
        <item x="83"/>
        <item x="1907"/>
        <item x="629"/>
        <item x="962"/>
        <item x="159"/>
        <item x="1585"/>
        <item x="540"/>
        <item x="118"/>
        <item x="1575"/>
        <item x="892"/>
        <item x="614"/>
        <item x="865"/>
        <item x="1531"/>
        <item x="284"/>
        <item x="1474"/>
        <item x="1553"/>
        <item x="611"/>
        <item x="1024"/>
        <item x="929"/>
        <item x="506"/>
        <item x="1609"/>
        <item x="308"/>
        <item x="337"/>
        <item x="666"/>
        <item x="73"/>
        <item x="1342"/>
        <item x="1847"/>
        <item x="15"/>
        <item x="1216"/>
        <item x="1106"/>
        <item x="626"/>
        <item x="1155"/>
        <item x="1473"/>
        <item x="174"/>
        <item x="384"/>
        <item x="690"/>
        <item x="251"/>
        <item x="1644"/>
        <item x="144"/>
        <item x="727"/>
        <item x="822"/>
        <item x="1707"/>
        <item x="1203"/>
        <item x="1413"/>
        <item x="176"/>
        <item x="336"/>
        <item x="1124"/>
        <item x="1716"/>
        <item x="1817"/>
        <item x="1007"/>
        <item x="209"/>
        <item x="770"/>
        <item x="1293"/>
        <item x="348"/>
        <item x="945"/>
        <item x="1324"/>
        <item x="597"/>
        <item x="693"/>
        <item x="855"/>
        <item x="1376"/>
        <item x="1059"/>
        <item x="136"/>
        <item x="145"/>
        <item x="1806"/>
        <item x="1436"/>
        <item x="207"/>
        <item x="1719"/>
        <item x="171"/>
        <item x="1831"/>
        <item x="931"/>
        <item x="729"/>
        <item x="169"/>
        <item x="1162"/>
        <item x="1349"/>
        <item x="1354"/>
        <item x="870"/>
        <item x="1296"/>
        <item x="13"/>
        <item x="536"/>
        <item x="1213"/>
        <item x="64"/>
        <item x="1843"/>
        <item x="1688"/>
        <item x="93"/>
        <item x="1830"/>
        <item x="1068"/>
        <item x="1074"/>
        <item x="481"/>
        <item x="1223"/>
        <item x="1741"/>
        <item x="543"/>
        <item x="603"/>
        <item x="125"/>
        <item x="1100"/>
        <item x="507"/>
        <item x="1835"/>
        <item x="813"/>
        <item x="127"/>
        <item x="1701"/>
        <item x="851"/>
        <item x="1924"/>
        <item x="1854"/>
        <item x="341"/>
        <item x="993"/>
        <item x="359"/>
        <item x="1249"/>
        <item x="65"/>
        <item x="509"/>
        <item x="45"/>
        <item x="1594"/>
        <item x="1992"/>
        <item x="9"/>
        <item x="166"/>
        <item x="1903"/>
        <item x="5"/>
        <item x="741"/>
        <item x="937"/>
        <item x="849"/>
        <item x="257"/>
        <item x="594"/>
        <item x="1281"/>
        <item x="1035"/>
        <item x="1598"/>
        <item x="1099"/>
        <item x="1350"/>
        <item x="742"/>
        <item x="211"/>
        <item x="400"/>
        <item x="323"/>
        <item x="1194"/>
        <item x="1865"/>
        <item x="1015"/>
        <item x="613"/>
        <item x="799"/>
        <item x="1449"/>
        <item x="388"/>
        <item x="1952"/>
        <item x="887"/>
        <item x="370"/>
        <item x="228"/>
        <item x="260"/>
        <item x="1044"/>
        <item x="1119"/>
        <item x="547"/>
        <item x="640"/>
        <item x="704"/>
        <item x="1415"/>
        <item x="1300"/>
        <item x="868"/>
        <item x="1050"/>
        <item x="623"/>
        <item x="432"/>
        <item x="1939"/>
        <item x="1043"/>
        <item x="752"/>
        <item x="814"/>
        <item x="1749"/>
        <item x="1222"/>
        <item x="222"/>
        <item x="1602"/>
        <item x="162"/>
        <item x="1400"/>
        <item x="452"/>
        <item x="1237"/>
        <item x="1501"/>
        <item x="1366"/>
        <item x="1206"/>
        <item x="521"/>
        <item x="1483"/>
        <item x="123"/>
        <item x="80"/>
        <item x="1576"/>
        <item x="292"/>
        <item x="552"/>
        <item x="841"/>
        <item x="620"/>
        <item x="1166"/>
        <item x="1042"/>
        <item x="800"/>
        <item x="1792"/>
        <item x="1457"/>
        <item x="1635"/>
        <item x="1490"/>
        <item x="1204"/>
        <item x="1275"/>
        <item x="682"/>
        <item x="942"/>
        <item x="463"/>
        <item x="233"/>
        <item x="779"/>
        <item x="1359"/>
        <item x="148"/>
        <item x="1452"/>
        <item x="1695"/>
        <item x="1143"/>
        <item x="1307"/>
        <item x="1417"/>
        <item x="224"/>
        <item x="596"/>
        <item x="1891"/>
        <item x="347"/>
        <item x="1340"/>
        <item x="376"/>
        <item x="478"/>
        <item x="918"/>
        <item x="1607"/>
        <item x="1699"/>
        <item x="1745"/>
        <item x="952"/>
        <item x="1991"/>
        <item x="1539"/>
        <item x="955"/>
        <item x="558"/>
        <item x="1480"/>
        <item x="1552"/>
        <item x="1733"/>
        <item x="446"/>
        <item x="525"/>
        <item x="1940"/>
        <item x="231"/>
        <item x="721"/>
        <item x="206"/>
        <item x="215"/>
        <item x="1866"/>
        <item x="1478"/>
        <item x="67"/>
        <item x="1844"/>
        <item x="305"/>
        <item x="1995"/>
        <item x="283"/>
        <item x="1405"/>
        <item x="1550"/>
        <item x="79"/>
        <item x="314"/>
        <item x="212"/>
        <item x="1941"/>
        <item x="475"/>
        <item x="495"/>
        <item x="1500"/>
        <item x="1504"/>
        <item x="1493"/>
        <item x="185"/>
        <item x="1937"/>
        <item x="469"/>
        <item x="1078"/>
        <item x="858"/>
        <item x="189"/>
        <item x="1440"/>
        <item x="1218"/>
        <item x="1986"/>
        <item x="1367"/>
        <item x="804"/>
        <item x="1534"/>
        <item x="1869"/>
        <item x="1301"/>
        <item x="1463"/>
        <item x="1658"/>
        <item x="1929"/>
        <item x="285"/>
        <item x="97"/>
        <item x="1374"/>
        <item x="63"/>
        <item x="665"/>
        <item x="1560"/>
        <item x="583"/>
        <item x="1085"/>
        <item x="1981"/>
        <item x="1221"/>
        <item x="784"/>
        <item x="1225"/>
        <item x="1217"/>
        <item x="891"/>
        <item x="1886"/>
        <item x="1444"/>
        <item x="1515"/>
        <item x="417"/>
        <item x="1497"/>
        <item x="606"/>
        <item x="1600"/>
        <item x="353"/>
        <item x="1454"/>
        <item x="261"/>
        <item x="936"/>
        <item x="1150"/>
        <item x="239"/>
        <item x="643"/>
        <item x="1282"/>
        <item x="1662"/>
        <item x="1211"/>
        <item x="1498"/>
        <item x="565"/>
        <item x="116"/>
        <item x="1030"/>
        <item x="1764"/>
        <item x="1364"/>
        <item x="630"/>
        <item x="599"/>
        <item x="1283"/>
        <item x="1818"/>
        <item x="687"/>
        <item x="959"/>
        <item x="33"/>
        <item x="1394"/>
        <item x="326"/>
        <item x="227"/>
        <item x="246"/>
        <item x="859"/>
        <item x="1053"/>
        <item x="163"/>
        <item x="443"/>
        <item x="1215"/>
        <item x="681"/>
        <item x="744"/>
        <item x="1120"/>
        <item x="36"/>
        <item x="74"/>
        <item x="1368"/>
        <item x="1272"/>
        <item x="608"/>
        <item x="1140"/>
        <item x="1587"/>
        <item x="1356"/>
        <item x="476"/>
        <item x="686"/>
        <item x="823"/>
        <item x="1853"/>
        <item x="1252"/>
        <item x="1146"/>
        <item x="1080"/>
        <item x="1851"/>
        <item x="598"/>
        <item x="1904"/>
        <item x="296"/>
        <item x="1513"/>
        <item x="905"/>
        <item x="164"/>
        <item x="294"/>
        <item x="1648"/>
        <item x="1738"/>
        <item x="408"/>
        <item x="1269"/>
        <item x="1507"/>
        <item x="1976"/>
        <item x="485"/>
        <item x="1544"/>
        <item x="272"/>
        <item x="801"/>
        <item x="725"/>
        <item x="1467"/>
        <item x="676"/>
        <item x="1807"/>
        <item x="306"/>
        <item x="1689"/>
        <item x="420"/>
        <item x="768"/>
        <item x="1002"/>
        <item x="398"/>
        <item x="991"/>
        <item x="430"/>
        <item x="1169"/>
        <item x="18"/>
        <item x="411"/>
        <item x="1321"/>
        <item x="706"/>
        <item x="1382"/>
        <item x="220"/>
        <item x="829"/>
        <item x="723"/>
        <item x="2"/>
        <item x="674"/>
        <item x="1369"/>
        <item x="106"/>
        <item x="197"/>
        <item x="669"/>
        <item x="581"/>
        <item x="1063"/>
        <item x="449"/>
        <item x="419"/>
        <item x="1207"/>
        <item x="867"/>
        <item x="1363"/>
        <item x="17"/>
        <item x="1195"/>
        <item x="1563"/>
        <item x="1829"/>
        <item x="360"/>
        <item x="1260"/>
        <item x="1305"/>
        <item x="987"/>
        <item x="1905"/>
        <item x="860"/>
        <item x="628"/>
        <item x="1706"/>
        <item x="1880"/>
        <item x="322"/>
        <item x="124"/>
        <item x="1744"/>
        <item x="731"/>
        <item x="1064"/>
        <item x="54"/>
        <item x="1791"/>
        <item x="571"/>
        <item x="492"/>
        <item x="1608"/>
        <item x="499"/>
        <item x="1947"/>
        <item x="949"/>
        <item x="1199"/>
        <item x="1967"/>
        <item x="1337"/>
        <item x="1935"/>
        <item x="1942"/>
        <item x="903"/>
        <item x="1420"/>
        <item x="812"/>
        <item x="1527"/>
        <item x="904"/>
        <item x="1686"/>
        <item x="132"/>
        <item x="1464"/>
        <item x="961"/>
        <item x="389"/>
        <item x="1210"/>
        <item x="1505"/>
        <item x="888"/>
        <item x="1461"/>
        <item x="1439"/>
        <item x="1524"/>
        <item x="1652"/>
        <item x="776"/>
        <item x="1932"/>
        <item x="1332"/>
        <item x="699"/>
        <item x="856"/>
        <item x="1979"/>
        <item x="1185"/>
        <item x="436"/>
        <item x="1669"/>
        <item x="1138"/>
        <item x="1677"/>
        <item x="1710"/>
        <item x="1778"/>
        <item x="1860"/>
        <item x="263"/>
        <item x="944"/>
        <item x="1027"/>
        <item x="790"/>
        <item x="1397"/>
        <item x="92"/>
        <item x="332"/>
        <item x="1589"/>
        <item x="663"/>
        <item x="437"/>
        <item x="210"/>
        <item x="1286"/>
        <item x="1412"/>
        <item x="180"/>
        <item x="1240"/>
        <item x="508"/>
        <item x="883"/>
        <item x="1958"/>
        <item x="672"/>
        <item x="1065"/>
        <item x="1636"/>
        <item x="1041"/>
        <item x="1877"/>
        <item x="1698"/>
        <item x="1526"/>
        <item x="1605"/>
        <item x="126"/>
        <item x="119"/>
        <item x="1431"/>
        <item x="1762"/>
        <item x="1640"/>
        <item x="416"/>
        <item x="1200"/>
        <item x="1785"/>
        <item x="22"/>
        <item x="874"/>
        <item x="527"/>
        <item x="299"/>
        <item x="695"/>
        <item x="988"/>
        <item x="1187"/>
        <item x="667"/>
        <item x="977"/>
        <item x="1381"/>
        <item x="1533"/>
        <item x="1095"/>
        <item x="320"/>
        <item x="1482"/>
        <item x="719"/>
        <item x="161"/>
        <item x="1874"/>
        <item x="808"/>
        <item x="1693"/>
        <item x="897"/>
        <item x="0"/>
        <item x="1442"/>
        <item x="579"/>
        <item x="1288"/>
        <item x="554"/>
        <item x="471"/>
        <item x="1754"/>
        <item x="396"/>
        <item x="89"/>
        <item x="1365"/>
        <item x="1797"/>
        <item x="412"/>
        <item x="1591"/>
        <item x="1881"/>
        <item x="1262"/>
        <item x="1312"/>
        <item x="1220"/>
        <item x="102"/>
        <item x="26"/>
        <item x="357"/>
        <item x="1361"/>
        <item x="304"/>
        <item x="20"/>
        <item x="453"/>
        <item x="57"/>
        <item x="1702"/>
        <item x="56"/>
        <item x="1010"/>
        <item x="1766"/>
        <item x="1751"/>
        <item x="87"/>
        <item x="1479"/>
        <item x="1779"/>
        <item x="1633"/>
        <item x="843"/>
        <item x="562"/>
        <item x="1314"/>
        <item x="310"/>
        <item x="1579"/>
        <item x="317"/>
        <item x="811"/>
        <item x="181"/>
        <item x="1747"/>
        <item x="479"/>
        <item x="110"/>
        <item x="757"/>
        <item x="878"/>
        <item x="1469"/>
        <item x="1014"/>
        <item x="24"/>
        <item x="1127"/>
        <item x="838"/>
        <item x="615"/>
        <item x="23"/>
        <item x="282"/>
        <item x="1133"/>
        <item x="409"/>
        <item x="580"/>
        <item x="840"/>
        <item x="477"/>
        <item x="1173"/>
        <item x="1617"/>
        <item x="1659"/>
        <item x="487"/>
        <item x="864"/>
        <item x="1071"/>
        <item x="685"/>
        <item x="815"/>
        <item x="218"/>
        <item x="1536"/>
        <item x="999"/>
        <item x="1784"/>
        <item x="827"/>
        <item x="111"/>
        <item x="234"/>
        <item x="954"/>
        <item x="661"/>
        <item x="921"/>
        <item x="1193"/>
        <item x="970"/>
        <item x="1572"/>
        <item x="1086"/>
        <item x="1244"/>
        <item x="1333"/>
        <item x="1540"/>
        <item x="363"/>
        <item x="40"/>
        <item x="1718"/>
        <item x="1228"/>
        <item x="1805"/>
        <item x="1094"/>
        <item x="900"/>
        <item x="1115"/>
        <item x="1256"/>
        <item x="191"/>
        <item x="566"/>
        <item x="1852"/>
        <item x="433"/>
        <item x="1229"/>
        <item x="271"/>
        <item x="976"/>
        <item x="1895"/>
        <item x="138"/>
        <item x="1842"/>
        <item x="624"/>
        <item x="679"/>
        <item x="35"/>
        <item x="802"/>
        <item x="497"/>
        <item x="919"/>
        <item x="593"/>
        <item x="906"/>
        <item x="1759"/>
        <item x="622"/>
        <item x="264"/>
        <item x="1804"/>
        <item x="1896"/>
        <item x="1346"/>
        <item x="585"/>
        <item x="331"/>
        <item x="1315"/>
        <item x="1666"/>
        <item x="1090"/>
        <item x="1848"/>
        <item x="168"/>
        <item x="592"/>
        <item x="1768"/>
        <item x="1175"/>
        <item x="100"/>
        <item x="1001"/>
        <item x="429"/>
        <item x="291"/>
        <item x="604"/>
        <item x="187"/>
        <item x="632"/>
        <item x="1827"/>
        <item x="1894"/>
        <item x="1968"/>
        <item x="1811"/>
        <item x="1352"/>
        <item x="582"/>
        <item x="577"/>
        <item x="1481"/>
        <item x="1511"/>
        <item x="312"/>
        <item x="1980"/>
        <item x="1783"/>
        <item x="1003"/>
        <item x="1570"/>
        <item x="1476"/>
        <item x="262"/>
        <item x="914"/>
        <item x="1495"/>
        <item x="739"/>
        <item x="1910"/>
        <item x="1822"/>
        <item x="994"/>
        <item x="590"/>
        <item x="1990"/>
        <item x="1962"/>
        <item x="1588"/>
        <item x="537"/>
        <item x="873"/>
        <item x="877"/>
        <item x="1541"/>
        <item x="134"/>
        <item x="1726"/>
        <item x="403"/>
        <item x="1837"/>
        <item x="344"/>
        <item x="1459"/>
        <item x="382"/>
        <item x="1988"/>
        <item x="1994"/>
        <item x="1248"/>
        <item x="1038"/>
        <item x="129"/>
        <item x="369"/>
        <item x="836"/>
        <item x="1157"/>
        <item x="1111"/>
        <item x="1407"/>
        <item x="1833"/>
        <item x="413"/>
        <item x="835"/>
        <item x="137"/>
        <item x="1970"/>
        <item x="466"/>
        <item x="965"/>
        <item x="431"/>
        <item x="12"/>
        <item x="113"/>
        <item x="758"/>
        <item x="1066"/>
        <item x="1445"/>
        <item x="1201"/>
        <item x="1470"/>
        <item x="343"/>
        <item x="307"/>
        <item x="59"/>
        <item x="736"/>
        <item x="1077"/>
        <item x="281"/>
        <item x="1857"/>
        <item x="1961"/>
        <item x="488"/>
        <item x="151"/>
        <item x="391"/>
        <item x="250"/>
        <item x="1016"/>
        <item x="1070"/>
        <item x="1423"/>
        <item x="907"/>
        <item x="1816"/>
        <item x="956"/>
        <item x="1318"/>
        <item x="1284"/>
        <item x="1408"/>
        <item x="390"/>
        <item x="698"/>
        <item x="216"/>
        <item x="1538"/>
        <item x="1625"/>
        <item x="130"/>
        <item x="1032"/>
        <item x="1971"/>
        <item x="1392"/>
        <item x="321"/>
        <item x="1238"/>
        <item x="1428"/>
        <item x="1692"/>
        <item x="1547"/>
        <item x="456"/>
        <item x="1309"/>
        <item x="573"/>
        <item x="275"/>
        <item x="1950"/>
        <item x="1731"/>
        <item x="803"/>
        <item x="1596"/>
        <item x="1549"/>
        <item x="971"/>
        <item x="1676"/>
        <item x="1289"/>
        <item x="383"/>
        <item x="1182"/>
        <item x="1422"/>
        <item x="1313"/>
        <item x="1168"/>
        <item x="115"/>
        <item x="76"/>
        <item x="1728"/>
        <item x="1890"/>
        <item x="1136"/>
        <item x="1634"/>
        <item x="1926"/>
        <item x="763"/>
        <item x="375"/>
        <item x="459"/>
        <item x="1425"/>
        <item x="421"/>
        <item x="1665"/>
        <item x="1060"/>
        <item x="1757"/>
        <item x="155"/>
        <item x="996"/>
        <item x="1029"/>
        <item x="183"/>
        <item x="121"/>
        <item x="1965"/>
        <item x="265"/>
        <item x="1379"/>
        <item x="1620"/>
        <item x="1974"/>
        <item x="1013"/>
        <item x="1614"/>
        <item x="932"/>
        <item x="423"/>
        <item x="1075"/>
        <item x="1743"/>
        <item x="553"/>
        <item x="1475"/>
        <item x="662"/>
        <item x="938"/>
        <item x="568"/>
        <item x="1105"/>
        <item x="1975"/>
        <item x="1834"/>
        <item x="948"/>
        <item x="1202"/>
        <item x="532"/>
        <item x="832"/>
        <item x="647"/>
        <item x="1836"/>
        <item x="1568"/>
        <item x="1434"/>
        <item x="1036"/>
        <item x="1298"/>
        <item x="969"/>
        <item x="50"/>
        <item x="192"/>
        <item x="1514"/>
        <item x="1268"/>
        <item x="605"/>
        <item x="1040"/>
        <item x="450"/>
        <item x="1906"/>
        <item x="789"/>
        <item x="1388"/>
        <item x="1613"/>
        <item x="1433"/>
        <item x="1088"/>
        <item x="924"/>
        <item x="691"/>
        <item x="27"/>
        <item x="886"/>
        <item x="1647"/>
        <item x="157"/>
        <item x="783"/>
        <item x="1274"/>
        <item x="473"/>
        <item x="149"/>
        <item x="30"/>
        <item x="345"/>
        <item x="1386"/>
        <item x="480"/>
        <item x="809"/>
        <item x="78"/>
        <item x="1775"/>
        <item x="1561"/>
        <item x="1297"/>
        <item x="1224"/>
        <item x="202"/>
        <item x="1615"/>
        <item x="684"/>
        <item x="1532"/>
        <item x="764"/>
        <item x="668"/>
        <item x="1061"/>
        <item x="1212"/>
        <item x="14"/>
        <item x="147"/>
        <item x="240"/>
        <item x="230"/>
        <item x="1599"/>
        <item x="703"/>
        <item x="951"/>
        <item x="16"/>
        <item x="378"/>
        <item x="995"/>
        <item x="1919"/>
        <item x="845"/>
        <item x="335"/>
        <item x="557"/>
        <item x="895"/>
        <item x="1518"/>
        <item x="1145"/>
        <item x="1232"/>
        <item x="1327"/>
        <item x="1802"/>
        <item x="1112"/>
        <item x="165"/>
        <item x="941"/>
        <item x="62"/>
        <item x="551"/>
        <item x="1259"/>
        <item x="243"/>
        <item x="612"/>
        <item x="1545"/>
        <item x="707"/>
        <item x="1399"/>
        <item x="1948"/>
        <item x="1729"/>
        <item x="847"/>
        <item x="1918"/>
        <item x="1623"/>
        <item x="1491"/>
        <item x="1574"/>
        <item x="1302"/>
        <item x="1451"/>
        <item x="1737"/>
        <item x="1753"/>
        <item x="716"/>
        <item x="1285"/>
        <item x="1734"/>
        <item x="462"/>
        <item x="259"/>
        <item x="1121"/>
        <item x="198"/>
        <item x="711"/>
        <item x="881"/>
        <item x="930"/>
        <item x="1696"/>
        <item x="644"/>
        <item x="247"/>
        <item x="1084"/>
        <item x="1800"/>
        <item x="70"/>
        <item x="1660"/>
        <item x="68"/>
        <item x="917"/>
        <item x="1492"/>
        <item x="899"/>
        <item x="775"/>
        <item x="52"/>
        <item x="523"/>
        <item x="1265"/>
        <item x="939"/>
        <item x="244"/>
        <item x="482"/>
        <item x="1083"/>
        <item x="576"/>
        <item x="1709"/>
        <item x="957"/>
        <item x="1577"/>
        <item x="1542"/>
        <item x="1069"/>
        <item x="1703"/>
        <item x="1181"/>
        <item x="1484"/>
        <item x="950"/>
        <item x="1892"/>
        <item x="767"/>
        <item x="1011"/>
        <item x="1398"/>
        <item x="985"/>
        <item x="912"/>
        <item x="1294"/>
        <item x="1855"/>
        <item x="427"/>
        <item x="355"/>
        <item x="1645"/>
        <item x="680"/>
        <item x="805"/>
        <item x="112"/>
        <item x="1082"/>
        <item x="1189"/>
        <item x="1643"/>
        <item x="1796"/>
        <item x="1098"/>
        <item x="1679"/>
        <item x="1694"/>
        <item x="122"/>
        <item x="179"/>
        <item x="374"/>
        <item x="1725"/>
        <item x="1101"/>
        <item x="853"/>
        <item x="842"/>
        <item x="981"/>
        <item x="1788"/>
        <item x="173"/>
        <item x="47"/>
        <item x="1626"/>
        <item x="1258"/>
        <item x="511"/>
        <item x="1642"/>
        <item x="1357"/>
        <item x="546"/>
        <item x="94"/>
        <item x="11"/>
        <item x="1383"/>
        <item x="544"/>
        <item x="1205"/>
        <item x="1219"/>
        <item x="831"/>
        <item x="1320"/>
        <item x="530"/>
        <item x="958"/>
        <item x="1067"/>
        <item x="1780"/>
        <item x="524"/>
        <item x="1239"/>
        <item x="1799"/>
        <item x="104"/>
        <item x="569"/>
        <item x="226"/>
        <item x="223"/>
        <item x="916"/>
        <item x="1657"/>
        <item x="1820"/>
        <item x="373"/>
        <item x="876"/>
        <item x="926"/>
        <item x="1128"/>
        <item x="175"/>
        <item x="1117"/>
        <item x="1787"/>
        <item x="1188"/>
        <item x="654"/>
        <item x="1590"/>
        <item x="1684"/>
        <item x="1131"/>
        <item x="743"/>
        <item x="846"/>
        <item x="1771"/>
        <item x="774"/>
        <item x="1184"/>
        <item x="217"/>
        <item x="545"/>
        <item x="1723"/>
        <item x="1316"/>
        <item x="850"/>
        <item x="1054"/>
        <item x="675"/>
        <item x="735"/>
        <item x="1455"/>
        <item x="656"/>
        <item x="445"/>
        <item x="108"/>
        <item x="753"/>
        <item x="575"/>
        <item x="650"/>
        <item x="372"/>
        <item x="117"/>
        <item x="58"/>
        <item x="232"/>
        <item x="1618"/>
        <item x="252"/>
        <item x="1079"/>
        <item x="178"/>
        <item x="1899"/>
        <item x="934"/>
        <item x="1178"/>
        <item x="1176"/>
        <item x="152"/>
        <item x="1276"/>
        <item x="694"/>
        <item x="464"/>
        <item x="798"/>
        <item x="1156"/>
        <item x="1113"/>
        <item x="871"/>
        <item x="1171"/>
        <item x="60"/>
        <item x="649"/>
        <item x="297"/>
        <item x="295"/>
        <item x="77"/>
        <item x="1051"/>
        <item x="967"/>
        <item x="154"/>
        <item x="1705"/>
        <item x="750"/>
        <item x="377"/>
        <item x="909"/>
        <item x="1110"/>
        <item x="1378"/>
        <item x="591"/>
        <item x="1161"/>
        <item x="1809"/>
        <item x="133"/>
        <item x="1711"/>
        <item x="1873"/>
        <item x="253"/>
        <item x="1076"/>
        <item x="454"/>
        <item x="434"/>
        <item x="1058"/>
        <item x="1641"/>
        <item x="1801"/>
        <item x="346"/>
        <item x="718"/>
        <item x="31"/>
        <item x="538"/>
        <item x="1927"/>
        <item x="1913"/>
        <item x="316"/>
        <item x="1426"/>
        <item x="542"/>
        <item x="1593"/>
        <item x="328"/>
        <item x="1914"/>
        <item x="1943"/>
        <item x="1126"/>
        <item x="1683"/>
        <item x="1471"/>
        <item x="1255"/>
        <item x="673"/>
        <item x="1953"/>
        <item x="1458"/>
        <item x="1304"/>
        <item x="1763"/>
        <item x="1048"/>
        <item x="465"/>
        <item x="1091"/>
        <item x="657"/>
        <item x="143"/>
        <item x="86"/>
        <item x="442"/>
        <item x="979"/>
        <item x="1135"/>
        <item x="1446"/>
        <item x="778"/>
        <item x="1627"/>
        <item x="160"/>
        <item x="1760"/>
        <item x="1391"/>
        <item x="339"/>
        <item x="1786"/>
        <item x="791"/>
        <item x="913"/>
        <item x="1963"/>
        <item x="1530"/>
        <item x="616"/>
        <item x="1450"/>
        <item x="715"/>
        <item x="1395"/>
        <item x="254"/>
        <item x="1972"/>
        <item x="1519"/>
        <item x="358"/>
        <item x="586"/>
        <item x="651"/>
        <item x="880"/>
        <item x="1879"/>
        <item x="1649"/>
        <item x="356"/>
        <item x="1020"/>
        <item x="1246"/>
        <item x="1884"/>
        <item x="1803"/>
        <item x="1675"/>
        <item x="1631"/>
        <item x="633"/>
        <item x="1087"/>
        <item x="418"/>
        <item x="653"/>
        <item x="1661"/>
        <item x="717"/>
        <item x="131"/>
        <item x="489"/>
        <item x="943"/>
        <item x="737"/>
        <item x="302"/>
        <item x="637"/>
        <item x="1691"/>
        <item x="1653"/>
        <item x="1878"/>
        <item x="98"/>
        <item x="1825"/>
        <item x="1336"/>
        <item x="535"/>
        <item x="520"/>
        <item x="1722"/>
        <item x="515"/>
        <item x="277"/>
        <item x="974"/>
        <item x="1023"/>
        <item x="1586"/>
        <item x="1253"/>
        <item x="1334"/>
        <item x="43"/>
        <item x="44"/>
        <item x="1813"/>
        <item x="782"/>
        <item x="1559"/>
        <item x="1951"/>
        <item x="1982"/>
        <item x="607"/>
        <item x="1485"/>
        <item x="1468"/>
        <item x="655"/>
        <item x="1512"/>
        <item x="1344"/>
        <item x="280"/>
        <item x="4"/>
        <item x="513"/>
        <item x="1021"/>
        <item x="792"/>
        <item x="756"/>
        <item x="1183"/>
        <item x="748"/>
        <item x="256"/>
        <item x="986"/>
        <item x="268"/>
        <item x="526"/>
        <item x="1781"/>
        <item x="872"/>
        <item x="1611"/>
        <item x="399"/>
        <item x="394"/>
        <item x="1287"/>
        <item x="1462"/>
        <item x="366"/>
        <item x="1773"/>
        <item x="156"/>
        <item x="1956"/>
        <item x="1959"/>
        <item x="759"/>
        <item x="1772"/>
        <item x="1418"/>
        <item x="588"/>
        <item x="1125"/>
        <item x="670"/>
        <item x="973"/>
        <item x="1876"/>
        <item x="1390"/>
        <item x="1824"/>
        <item x="819"/>
        <item x="1299"/>
        <item x="720"/>
        <item x="1670"/>
        <item x="1429"/>
        <item x="219"/>
        <item x="1667"/>
        <item x="1663"/>
        <item x="42"/>
        <item x="519"/>
        <item x="1520"/>
        <item x="990"/>
        <item x="1671"/>
        <item x="639"/>
        <item x="267"/>
        <item x="1097"/>
        <item x="1034"/>
        <item x="51"/>
        <item x="484"/>
        <item x="1411"/>
        <item x="902"/>
        <item x="1687"/>
        <item x="618"/>
        <item x="279"/>
        <item x="533"/>
        <item x="114"/>
        <item x="1092"/>
        <item x="1198"/>
        <item x="529"/>
        <item x="609"/>
        <item x="8"/>
        <item x="1732"/>
        <item x="1554"/>
        <item x="1898"/>
        <item x="933"/>
        <item x="570"/>
        <item x="659"/>
        <item x="1496"/>
        <item x="404"/>
        <item x="1789"/>
        <item x="1329"/>
        <item x="1028"/>
        <item x="1714"/>
        <item x="749"/>
        <item x="393"/>
        <item x="1055"/>
        <item x="301"/>
        <item x="1154"/>
        <item x="785"/>
        <item x="1720"/>
        <item x="340"/>
        <item x="186"/>
        <item x="1969"/>
        <item x="771"/>
        <item x="641"/>
        <item x="1746"/>
        <item x="1174"/>
        <item x="313"/>
        <item x="1893"/>
        <item x="1708"/>
        <item x="1326"/>
        <item x="37"/>
        <item x="1624"/>
        <item x="627"/>
        <item x="1546"/>
        <item x="1257"/>
        <item x="1815"/>
        <item x="885"/>
        <item x="671"/>
        <item x="1072"/>
        <item x="1380"/>
        <item x="1592"/>
        <item x="1717"/>
        <item x="501"/>
        <item x="474"/>
        <item x="751"/>
        <item x="1682"/>
        <item x="1862"/>
        <item x="1118"/>
        <item x="1685"/>
        <item x="816"/>
        <item x="709"/>
        <item x="1290"/>
        <item x="830"/>
        <item x="1864"/>
        <item x="1697"/>
        <item x="34"/>
        <item x="796"/>
        <item x="1849"/>
        <item x="997"/>
        <item x="1908"/>
        <item x="1928"/>
        <item x="1814"/>
        <item x="1370"/>
        <item x="324"/>
        <item x="696"/>
        <item x="966"/>
        <item x="109"/>
        <item x="1409"/>
        <item x="1247"/>
        <item x="458"/>
        <item x="541"/>
        <item x="702"/>
        <item x="1619"/>
        <item x="574"/>
        <item x="765"/>
        <item x="311"/>
        <item x="1358"/>
        <item x="505"/>
        <item x="1870"/>
        <item x="1584"/>
        <item x="821"/>
        <item x="564"/>
        <item x="25"/>
        <item x="1931"/>
        <item x="625"/>
        <item x="170"/>
        <item x="602"/>
        <item x="1317"/>
        <item x="415"/>
        <item x="1909"/>
        <item x="794"/>
        <item x="1946"/>
        <item x="1885"/>
        <item x="1920"/>
        <item x="1887"/>
        <item x="510"/>
        <item x="561"/>
        <item x="334"/>
        <item x="896"/>
        <item x="1573"/>
        <item x="587"/>
        <item x="1347"/>
        <item x="1472"/>
        <item x="1328"/>
        <item x="1122"/>
        <item x="1650"/>
        <item x="1901"/>
        <item x="1264"/>
        <item x="1583"/>
        <item x="1242"/>
        <item x="531"/>
        <item x="1823"/>
        <item x="1859"/>
        <item x="1917"/>
        <item x="1966"/>
        <item x="1022"/>
        <item x="960"/>
        <item x="1231"/>
        <item x="760"/>
        <item x="1601"/>
        <item x="1371"/>
        <item x="1266"/>
        <item x="1774"/>
        <item x="1045"/>
        <item x="1612"/>
        <item x="1170"/>
        <item x="1109"/>
        <item x="1858"/>
        <item x="1523"/>
        <item x="1005"/>
        <item x="32"/>
        <item x="1978"/>
        <item x="300"/>
        <item x="1646"/>
        <item x="1499"/>
        <item x="1089"/>
        <item x="1604"/>
        <item x="1311"/>
        <item x="1656"/>
        <item x="989"/>
        <item x="71"/>
        <item x="908"/>
        <item x="1654"/>
        <item x="194"/>
        <item x="780"/>
        <item x="354"/>
        <item x="298"/>
        <item x="755"/>
        <item x="177"/>
        <item x="595"/>
        <item x="1025"/>
        <item x="1"/>
        <item x="1565"/>
        <item x="1622"/>
        <item x="1525"/>
        <item x="1957"/>
        <item x="658"/>
        <item x="1897"/>
        <item x="1291"/>
        <item x="1096"/>
        <item x="1447"/>
        <item x="410"/>
        <item x="1712"/>
        <item x="1826"/>
        <item x="103"/>
        <item x="1453"/>
        <item x="712"/>
        <item x="371"/>
        <item x="664"/>
        <item x="238"/>
        <item x="1828"/>
        <item x="1960"/>
        <item x="381"/>
        <item x="1385"/>
        <item x="1197"/>
        <item x="963"/>
        <item x="1664"/>
        <item x="1456"/>
        <item x="1770"/>
        <item x="683"/>
        <item x="1517"/>
        <item x="286"/>
        <item x="1551"/>
        <item x="1944"/>
        <item x="1132"/>
        <item x="493"/>
        <item x="769"/>
        <item x="734"/>
        <item x="1964"/>
        <item x="1840"/>
        <item x="1868"/>
        <item x="1628"/>
        <item x="1130"/>
        <item x="922"/>
        <item x="1137"/>
        <item x="1810"/>
        <item x="1668"/>
        <item x="1489"/>
        <item x="972"/>
        <item x="235"/>
        <item x="1984"/>
        <item x="1292"/>
        <item x="826"/>
        <item x="1227"/>
        <item x="379"/>
        <item x="1993"/>
        <item x="1832"/>
        <item x="1793"/>
        <item x="920"/>
        <item x="1678"/>
        <item x="600"/>
        <item x="1564"/>
        <item x="1736"/>
        <item x="911"/>
        <item x="978"/>
        <item x="1839"/>
        <item x="927"/>
        <item x="1104"/>
        <item x="1052"/>
        <item x="402"/>
        <item x="1460"/>
        <item x="1435"/>
        <item x="1535"/>
        <item x="184"/>
        <item x="1782"/>
        <item x="678"/>
        <item x="1270"/>
        <item x="1681"/>
        <item x="330"/>
        <item x="1093"/>
        <item x="1393"/>
        <item x="560"/>
        <item x="158"/>
        <item x="1509"/>
        <item x="153"/>
        <item x="1562"/>
        <item x="1191"/>
        <item x="1004"/>
        <item x="660"/>
        <item x="84"/>
        <item x="351"/>
        <item x="1674"/>
        <item x="426"/>
        <item x="380"/>
        <item x="448"/>
        <item x="19"/>
        <item x="1116"/>
        <item x="522"/>
        <item x="1033"/>
        <item x="1724"/>
        <item x="1430"/>
        <item x="1319"/>
        <item x="1639"/>
        <item x="1277"/>
        <item x="289"/>
        <item x="457"/>
        <item x="1569"/>
        <item x="1812"/>
        <item x="1795"/>
        <item x="1977"/>
        <item x="258"/>
        <item x="107"/>
        <item x="787"/>
        <item x="697"/>
        <item x="241"/>
        <item x="1375"/>
        <item x="483"/>
        <item x="1955"/>
        <item x="327"/>
        <item x="1017"/>
        <item x="710"/>
        <item x="1758"/>
        <item x="205"/>
        <item x="1250"/>
        <item x="825"/>
        <item x="405"/>
        <item x="1404"/>
        <item x="1543"/>
        <item x="1794"/>
        <item x="1528"/>
        <item x="1306"/>
        <item x="365"/>
        <item x="440"/>
        <item x="1103"/>
        <item x="1597"/>
        <item x="700"/>
        <item x="288"/>
        <item x="781"/>
        <item x="1236"/>
        <item x="635"/>
        <item x="96"/>
        <item x="1845"/>
        <item x="1144"/>
        <item x="652"/>
        <item x="88"/>
        <item x="1018"/>
        <item x="1323"/>
        <item x="1704"/>
        <item x="1755"/>
        <item x="1039"/>
        <item x="1875"/>
        <item x="1735"/>
        <item x="882"/>
        <item x="401"/>
        <item x="1888"/>
        <item x="1341"/>
        <item x="797"/>
        <item x="1057"/>
        <item x="1114"/>
        <item x="1630"/>
        <item x="1503"/>
        <item x="1721"/>
        <item x="1355"/>
        <item x="1401"/>
        <item x="1190"/>
        <item x="201"/>
        <item x="713"/>
        <item x="730"/>
        <item x="249"/>
        <item x="255"/>
        <item x="1396"/>
        <item x="29"/>
        <item x="225"/>
        <item x="610"/>
        <item x="708"/>
        <item x="361"/>
        <item x="1930"/>
        <item x="1713"/>
        <item x="1322"/>
        <item x="1838"/>
        <item x="461"/>
        <item x="1494"/>
        <item x="472"/>
        <item x="1006"/>
        <item x="1031"/>
        <item x="646"/>
        <item x="1867"/>
        <item x="140"/>
        <item x="1465"/>
        <item x="1372"/>
        <item x="928"/>
        <item x="75"/>
        <item x="732"/>
        <item x="722"/>
        <item x="688"/>
        <item x="1765"/>
        <item x="1821"/>
        <item x="1123"/>
        <item x="128"/>
        <item x="248"/>
        <item x="1164"/>
        <item x="1325"/>
        <item x="1345"/>
        <item x="1715"/>
        <item x="350"/>
        <item x="953"/>
        <item x="1567"/>
        <item x="1938"/>
        <item x="1934"/>
        <item x="172"/>
        <item x="28"/>
        <item x="1233"/>
        <item x="82"/>
        <item x="142"/>
        <item x="486"/>
        <item x="392"/>
        <item x="1230"/>
        <item x="550"/>
        <item x="1578"/>
        <item x="863"/>
        <item x="1889"/>
        <item x="1254"/>
        <item x="1466"/>
        <item x="101"/>
        <item x="1949"/>
        <item x="528"/>
        <item x="1987"/>
        <item x="1761"/>
        <item x="589"/>
        <item x="368"/>
        <item x="1566"/>
        <item x="980"/>
        <item x="200"/>
        <item x="229"/>
        <item x="1808"/>
        <item x="1443"/>
        <item x="1900"/>
        <item x="1102"/>
        <item x="1752"/>
        <item x="95"/>
        <item x="746"/>
        <item x="1730"/>
        <item x="621"/>
        <item x="1973"/>
        <item x="150"/>
        <item x="1152"/>
        <item x="1571"/>
        <item x="425"/>
        <item x="1616"/>
        <item x="935"/>
        <item x="1655"/>
        <item x="444"/>
        <item x="559"/>
        <item x="364"/>
        <item x="1632"/>
        <item x="1502"/>
        <item x="740"/>
        <item x="1606"/>
        <item x="866"/>
        <item x="556"/>
        <item x="1700"/>
        <item x="1389"/>
        <item x="1777"/>
        <item x="242"/>
        <item x="839"/>
        <item x="879"/>
        <item x="1629"/>
        <item x="833"/>
        <item x="975"/>
        <item x="99"/>
        <item x="889"/>
        <item x="208"/>
        <item x="333"/>
        <item x="318"/>
        <item x="1245"/>
        <item x="1177"/>
        <item x="221"/>
        <item x="414"/>
        <item x="1740"/>
        <item x="1351"/>
        <item x="1790"/>
        <item x="1338"/>
        <item x="1441"/>
        <item x="329"/>
        <item x="245"/>
        <item x="1581"/>
        <item x="1387"/>
        <item x="1985"/>
        <item x="1209"/>
        <item x="237"/>
        <item x="1056"/>
        <item x="1402"/>
        <item x="1916"/>
        <item x="491"/>
        <item x="1690"/>
        <item x="39"/>
        <item x="983"/>
        <item x="274"/>
        <item x="498"/>
        <item x="190"/>
        <item x="139"/>
        <item x="352"/>
        <item x="1047"/>
        <item x="3"/>
        <item x="946"/>
        <item x="1477"/>
        <item x="10"/>
        <item x="1448"/>
        <item x="534"/>
        <item x="772"/>
        <item x="563"/>
        <item x="53"/>
        <item x="1360"/>
        <item x="1548"/>
        <item x="428"/>
        <item x="490"/>
        <item x="1558"/>
        <item x="441"/>
        <item x="406"/>
        <item x="195"/>
        <item x="1009"/>
        <item x="1945"/>
        <item x="733"/>
        <item x="857"/>
        <item x="1049"/>
        <item x="1521"/>
        <item x="1508"/>
        <item x="447"/>
        <item x="1163"/>
        <item x="1410"/>
        <item x="1348"/>
        <item x="898"/>
        <item x="1921"/>
        <item x="1000"/>
        <item x="1343"/>
        <item x="293"/>
        <item x="290"/>
        <item x="1672"/>
        <item x="1727"/>
        <item x="203"/>
        <item x="915"/>
        <item x="1595"/>
        <item x="854"/>
        <item x="1416"/>
        <item x="1280"/>
        <item x="645"/>
        <item x="269"/>
        <item x="278"/>
        <item x="786"/>
        <item x="1556"/>
        <item x="1159"/>
        <item x="1861"/>
        <item x="105"/>
        <item x="1621"/>
        <item x="1871"/>
        <item x="1339"/>
        <item x="578"/>
        <item x="1134"/>
        <item x="689"/>
        <item x="893"/>
        <item x="1841"/>
        <item x="517"/>
        <item x="1406"/>
        <item x="1373"/>
        <item x="385"/>
        <item x="1214"/>
        <item x="539"/>
        <item x="1149"/>
        <item x="1488"/>
        <item x="648"/>
        <item x="1081"/>
        <item x="1037"/>
        <item x="738"/>
        <item x="287"/>
        <item x="1243"/>
        <item x="1108"/>
        <item x="7"/>
        <item x="852"/>
        <item x="273"/>
        <item x="745"/>
        <item x="1557"/>
        <item x="817"/>
        <item x="1026"/>
        <item x="1172"/>
        <item x="1923"/>
        <item x="61"/>
        <item x="1151"/>
        <item x="1742"/>
        <item x="584"/>
        <item x="555"/>
        <item x="397"/>
        <item x="1414"/>
        <item x="1863"/>
        <item x="1142"/>
        <item x="1432"/>
        <item x="438"/>
        <item x="567"/>
        <item x="762"/>
        <item x="1925"/>
        <item x="1267"/>
        <item x="793"/>
        <item x="549"/>
        <item x="1308"/>
        <item x="754"/>
        <item x="21"/>
        <item x="338"/>
        <item x="806"/>
        <item x="1983"/>
        <item x="55"/>
        <item x="49"/>
        <item x="120"/>
        <item x="1129"/>
        <item x="1748"/>
        <item x="1241"/>
        <item x="470"/>
        <item x="923"/>
        <item x="193"/>
        <item x="1769"/>
        <item x="1582"/>
        <item x="407"/>
        <item x="435"/>
        <item x="496"/>
        <item x="869"/>
        <item x="828"/>
        <item x="504"/>
        <item x="1153"/>
        <item x="1147"/>
        <item x="1167"/>
        <item x="1883"/>
        <item x="1424"/>
        <item x="795"/>
        <item x="1234"/>
        <item x="1295"/>
        <item x="1872"/>
        <item x="766"/>
        <item x="1680"/>
        <item x="512"/>
        <item x="761"/>
        <item x="1438"/>
        <item x="1850"/>
        <item x="1310"/>
        <item x="266"/>
        <item x="1279"/>
        <item x="947"/>
        <item x="1537"/>
        <item x="516"/>
        <item x="1673"/>
        <item x="38"/>
        <item x="1384"/>
        <item x="998"/>
        <item x="773"/>
        <item x="1936"/>
        <item x="572"/>
        <item x="1196"/>
        <item x="1148"/>
        <item x="48"/>
        <item x="460"/>
        <item x="968"/>
        <item x="1192"/>
        <item x="1637"/>
        <item x="213"/>
        <item x="91"/>
        <item x="1046"/>
        <item x="1954"/>
        <item x="890"/>
        <item x="1750"/>
        <item x="884"/>
        <item x="1273"/>
        <item x="1141"/>
        <item x="69"/>
        <item x="1362"/>
        <item x="837"/>
        <item x="894"/>
        <item x="601"/>
        <item x="1330"/>
        <item x="1651"/>
        <item x="319"/>
        <item x="1012"/>
        <item x="642"/>
        <item x="1610"/>
        <item x="1353"/>
        <item x="276"/>
        <item x="1139"/>
        <item x="90"/>
        <item x="1335"/>
        <item x="940"/>
        <item x="455"/>
        <item x="141"/>
        <item x="468"/>
        <item x="636"/>
        <item x="726"/>
        <item x="1516"/>
        <item x="1303"/>
        <item x="728"/>
        <item x="500"/>
        <item x="1580"/>
        <item x="81"/>
        <item x="1846"/>
        <item x="309"/>
        <item x="1989"/>
        <item x="1160"/>
        <item x="824"/>
        <item x="1261"/>
        <item x="1251"/>
        <item x="204"/>
        <item x="188"/>
        <item x="467"/>
        <item x="1165"/>
        <item x="701"/>
        <item x="135"/>
        <item x="1427"/>
        <item x="1798"/>
        <item x="964"/>
        <item x="1008"/>
        <item x="146"/>
        <item x="1819"/>
        <item x="85"/>
        <item x="631"/>
        <item x="1856"/>
        <item x="325"/>
        <item x="395"/>
        <item x="617"/>
        <item x="1235"/>
        <item x="1208"/>
        <item x="1510"/>
        <item x="303"/>
        <item x="788"/>
        <item x="807"/>
        <item x="1487"/>
        <item x="844"/>
        <item x="777"/>
        <item x="386"/>
        <item x="387"/>
        <item x="1073"/>
        <item x="1776"/>
        <item x="714"/>
        <item x="270"/>
        <item x="1933"/>
        <item x="1180"/>
        <item x="820"/>
        <item x="182"/>
        <item x="925"/>
        <item x="1915"/>
        <item x="1882"/>
        <item x="1506"/>
        <item x="367"/>
        <item x="705"/>
        <item x="1922"/>
        <item x="503"/>
        <item x="362"/>
        <item x="1603"/>
        <item x="1419"/>
        <item x="992"/>
        <item x="1179"/>
        <item x="1377"/>
        <item x="1529"/>
        <item x="818"/>
        <item x="422"/>
        <item x="502"/>
        <item x="1403"/>
        <item x="46"/>
        <item x="848"/>
        <item x="236"/>
        <item x="984"/>
        <item x="1158"/>
        <item x="1902"/>
        <item x="199"/>
        <item x="677"/>
        <item x="634"/>
        <item x="747"/>
        <item x="424"/>
        <item x="692"/>
        <item x="342"/>
        <item x="518"/>
        <item x="41"/>
        <item x="638"/>
        <item x="167"/>
        <item x="619"/>
        <item x="724"/>
        <item x="1522"/>
        <item x="6"/>
        <item x="834"/>
        <item x="1278"/>
        <item x="810"/>
        <item x="1739"/>
        <item x="875"/>
        <item x="1421"/>
        <item x="66"/>
        <item x="514"/>
        <item x="1226"/>
        <item x="910"/>
        <item x="862"/>
        <item x="1437"/>
        <item x="901"/>
        <item x="72"/>
        <item x="982"/>
        <item x="214"/>
        <item x="1912"/>
        <item x="1019"/>
        <item x="196"/>
        <item x="1186"/>
        <item x="494"/>
        <item x="349"/>
        <item x="191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3">
    <i>
      <x v="3"/>
    </i>
    <i>
      <x v="4"/>
    </i>
    <i t="grand">
      <x/>
    </i>
  </rowItems>
  <colFields count="1">
    <field x="-2"/>
  </colFields>
  <colItems count="3">
    <i>
      <x/>
    </i>
    <i i="1">
      <x v="1"/>
    </i>
    <i i="2">
      <x v="2"/>
    </i>
  </colItems>
  <pageFields count="1">
    <pageField fld="2" hier="-1"/>
  </pageFields>
  <dataFields count="3">
    <dataField name="Sum of Profit" fld="9" baseField="0" baseItem="0" numFmtId="165"/>
    <dataField name="Sum of Revenue" fld="8" baseField="0" baseItem="0" numFmtId="165"/>
    <dataField name="Sum of Net Sales" fld="10" baseField="0" baseItem="0" numFmtId="165"/>
  </dataFields>
  <formats count="9">
    <format dxfId="16">
      <pivotArea collapsedLevelsAreSubtotals="1" fieldPosition="0">
        <references count="2">
          <reference field="4294967294" count="1" selected="0">
            <x v="0"/>
          </reference>
          <reference field="1" count="1">
            <x v="0"/>
          </reference>
        </references>
      </pivotArea>
    </format>
    <format dxfId="15">
      <pivotArea outline="0" collapsedLevelsAreSubtotals="1" fieldPosition="0">
        <references count="1">
          <reference field="4294967294" count="1" selected="0">
            <x v="0"/>
          </reference>
        </references>
      </pivotArea>
    </format>
    <format dxfId="14">
      <pivotArea dataOnly="0" labelOnly="1" outline="0" fieldPosition="0">
        <references count="1">
          <reference field="2" count="0"/>
        </references>
      </pivotArea>
    </format>
    <format dxfId="13">
      <pivotArea dataOnly="0" labelOnly="1" outline="0" fieldPosition="0">
        <references count="1">
          <reference field="4294967294" count="1">
            <x v="0"/>
          </reference>
        </references>
      </pivotArea>
    </format>
    <format dxfId="12">
      <pivotArea outline="0" collapsedLevelsAreSubtotals="1" fieldPosition="0">
        <references count="1">
          <reference field="4294967294" count="1" selected="0">
            <x v="1"/>
          </reference>
        </references>
      </pivotArea>
    </format>
    <format dxfId="11">
      <pivotArea dataOnly="0" labelOnly="1" outline="0" fieldPosition="0">
        <references count="1">
          <reference field="4294967294" count="1">
            <x v="1"/>
          </reference>
        </references>
      </pivotArea>
    </format>
    <format dxfId="10">
      <pivotArea outline="0" collapsedLevelsAreSubtotals="1" fieldPosition="0">
        <references count="1">
          <reference field="4294967294" count="1" selected="0">
            <x v="2"/>
          </reference>
        </references>
      </pivotArea>
    </format>
    <format dxfId="9">
      <pivotArea dataOnly="0" labelOnly="1" outline="0" fieldPosition="0">
        <references count="1">
          <reference field="4294967294" count="1">
            <x v="2"/>
          </reference>
        </references>
      </pivotArea>
    </format>
    <format dxfId="8">
      <pivotArea outline="0" collapsedLevelsAreSubtotals="1" fieldPosition="0"/>
    </format>
  </formats>
  <chartFormats count="6">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4" format="2" series="1">
      <pivotArea type="data" outline="0" fieldPosition="0">
        <references count="1">
          <reference field="4294967294" count="1" selected="0">
            <x v="2"/>
          </reference>
        </references>
      </pivotArea>
    </chartFormat>
    <chartFormat chart="44" format="6"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1"/>
          </reference>
        </references>
      </pivotArea>
    </chartFormat>
    <chartFormat chart="4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616A78-CB96-4D16-8B9F-B84BEF9752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11:D17" firstHeaderRow="1" firstDataRow="2" firstDataCol="1" rowPageCount="6" colPageCount="1"/>
  <pivotFields count="14">
    <pivotField numFmtId="164" showAll="0">
      <items count="493">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Page" multipleItemSelectionAllowed="1" showAll="0">
      <items count="7">
        <item h="1" x="2"/>
        <item h="1" x="3"/>
        <item h="1" x="1"/>
        <item x="4"/>
        <item x="5"/>
        <item h="1" x="0"/>
        <item t="default"/>
      </items>
    </pivotField>
    <pivotField axis="axisPage" multipleItemSelectionAllowed="1" showAll="0">
      <items count="17">
        <item x="7"/>
        <item x="15"/>
        <item x="1"/>
        <item x="8"/>
        <item x="9"/>
        <item x="10"/>
        <item x="13"/>
        <item x="14"/>
        <item x="11"/>
        <item x="5"/>
        <item x="2"/>
        <item x="4"/>
        <item x="3"/>
        <item x="12"/>
        <item x="6"/>
        <item x="0"/>
        <item t="default"/>
      </items>
    </pivotField>
    <pivotField axis="axisPage" showAll="0">
      <items count="21">
        <item x="19"/>
        <item x="11"/>
        <item x="5"/>
        <item x="17"/>
        <item x="0"/>
        <item x="13"/>
        <item x="1"/>
        <item x="6"/>
        <item x="7"/>
        <item x="2"/>
        <item x="18"/>
        <item x="12"/>
        <item x="14"/>
        <item x="8"/>
        <item x="16"/>
        <item x="9"/>
        <item x="3"/>
        <item x="4"/>
        <item x="15"/>
        <item x="10"/>
        <item t="default"/>
      </items>
    </pivotField>
    <pivotField axis="axisPage" showAll="0">
      <items count="5">
        <item x="2"/>
        <item x="1"/>
        <item x="0"/>
        <item x="3"/>
        <item t="default"/>
      </items>
    </pivotField>
    <pivotField axis="axisPage" showAll="0">
      <items count="51">
        <item x="19"/>
        <item x="15"/>
        <item x="6"/>
        <item x="40"/>
        <item x="14"/>
        <item x="44"/>
        <item x="5"/>
        <item x="13"/>
        <item x="34"/>
        <item x="2"/>
        <item x="36"/>
        <item x="49"/>
        <item x="17"/>
        <item x="4"/>
        <item x="39"/>
        <item x="38"/>
        <item x="45"/>
        <item x="47"/>
        <item x="16"/>
        <item x="43"/>
        <item x="0"/>
        <item x="41"/>
        <item x="22"/>
        <item x="27"/>
        <item x="37"/>
        <item x="31"/>
        <item x="18"/>
        <item x="23"/>
        <item x="1"/>
        <item x="42"/>
        <item x="10"/>
        <item x="48"/>
        <item x="12"/>
        <item x="28"/>
        <item x="24"/>
        <item x="25"/>
        <item x="35"/>
        <item x="33"/>
        <item x="30"/>
        <item x="32"/>
        <item x="9"/>
        <item x="29"/>
        <item x="8"/>
        <item x="7"/>
        <item x="21"/>
        <item x="46"/>
        <item x="3"/>
        <item x="20"/>
        <item x="11"/>
        <item x="26"/>
        <item t="default"/>
      </items>
    </pivotField>
    <pivotField axis="axisPage" showAll="0">
      <items count="31">
        <item x="3"/>
        <item x="14"/>
        <item x="8"/>
        <item x="12"/>
        <item x="22"/>
        <item x="18"/>
        <item x="26"/>
        <item x="0"/>
        <item x="24"/>
        <item x="13"/>
        <item x="6"/>
        <item x="19"/>
        <item x="11"/>
        <item x="29"/>
        <item x="5"/>
        <item x="27"/>
        <item x="21"/>
        <item x="9"/>
        <item x="17"/>
        <item x="28"/>
        <item x="20"/>
        <item x="7"/>
        <item x="15"/>
        <item x="16"/>
        <item x="10"/>
        <item x="2"/>
        <item x="1"/>
        <item x="25"/>
        <item x="4"/>
        <item x="23"/>
        <item t="default"/>
      </items>
    </pivotField>
    <pivotField showAll="0">
      <items count="486">
        <item x="374"/>
        <item x="378"/>
        <item x="187"/>
        <item x="313"/>
        <item x="244"/>
        <item x="454"/>
        <item x="432"/>
        <item x="341"/>
        <item x="101"/>
        <item x="76"/>
        <item x="175"/>
        <item x="24"/>
        <item x="22"/>
        <item x="192"/>
        <item x="162"/>
        <item x="243"/>
        <item x="184"/>
        <item x="109"/>
        <item x="53"/>
        <item x="149"/>
        <item x="238"/>
        <item x="155"/>
        <item x="150"/>
        <item x="395"/>
        <item x="63"/>
        <item x="141"/>
        <item x="188"/>
        <item x="120"/>
        <item x="473"/>
        <item x="86"/>
        <item x="280"/>
        <item x="121"/>
        <item x="353"/>
        <item x="93"/>
        <item x="152"/>
        <item x="114"/>
        <item x="351"/>
        <item x="0"/>
        <item x="355"/>
        <item x="118"/>
        <item x="44"/>
        <item x="442"/>
        <item x="17"/>
        <item x="449"/>
        <item x="77"/>
        <item x="132"/>
        <item x="339"/>
        <item x="144"/>
        <item x="212"/>
        <item x="176"/>
        <item x="347"/>
        <item x="334"/>
        <item x="295"/>
        <item x="481"/>
        <item x="168"/>
        <item x="191"/>
        <item x="420"/>
        <item x="393"/>
        <item x="458"/>
        <item x="62"/>
        <item x="229"/>
        <item x="409"/>
        <item x="99"/>
        <item x="318"/>
        <item x="326"/>
        <item x="158"/>
        <item x="281"/>
        <item x="249"/>
        <item x="447"/>
        <item x="126"/>
        <item x="33"/>
        <item x="178"/>
        <item x="210"/>
        <item x="292"/>
        <item x="116"/>
        <item x="325"/>
        <item x="306"/>
        <item x="223"/>
        <item x="185"/>
        <item x="137"/>
        <item x="476"/>
        <item x="30"/>
        <item x="419"/>
        <item x="474"/>
        <item x="97"/>
        <item x="350"/>
        <item x="90"/>
        <item x="71"/>
        <item x="363"/>
        <item x="107"/>
        <item x="11"/>
        <item x="303"/>
        <item x="386"/>
        <item x="227"/>
        <item x="66"/>
        <item x="73"/>
        <item x="8"/>
        <item x="139"/>
        <item x="483"/>
        <item x="106"/>
        <item x="342"/>
        <item x="452"/>
        <item x="412"/>
        <item x="422"/>
        <item x="445"/>
        <item x="222"/>
        <item x="161"/>
        <item x="23"/>
        <item x="459"/>
        <item x="434"/>
        <item x="197"/>
        <item x="368"/>
        <item x="456"/>
        <item x="5"/>
        <item x="9"/>
        <item x="265"/>
        <item x="125"/>
        <item x="51"/>
        <item x="58"/>
        <item x="15"/>
        <item x="219"/>
        <item x="205"/>
        <item x="257"/>
        <item x="381"/>
        <item x="41"/>
        <item x="288"/>
        <item x="89"/>
        <item x="108"/>
        <item x="237"/>
        <item x="221"/>
        <item x="13"/>
        <item x="479"/>
        <item x="482"/>
        <item x="204"/>
        <item x="113"/>
        <item x="46"/>
        <item x="260"/>
        <item x="464"/>
        <item x="389"/>
        <item x="56"/>
        <item x="414"/>
        <item x="423"/>
        <item x="415"/>
        <item x="98"/>
        <item x="340"/>
        <item x="448"/>
        <item x="321"/>
        <item x="358"/>
        <item x="136"/>
        <item x="294"/>
        <item x="372"/>
        <item x="405"/>
        <item x="14"/>
        <item x="138"/>
        <item x="236"/>
        <item x="469"/>
        <item x="245"/>
        <item x="441"/>
        <item x="146"/>
        <item x="450"/>
        <item x="399"/>
        <item x="183"/>
        <item x="384"/>
        <item x="16"/>
        <item x="4"/>
        <item x="293"/>
        <item x="311"/>
        <item x="354"/>
        <item x="426"/>
        <item x="235"/>
        <item x="300"/>
        <item x="104"/>
        <item x="402"/>
        <item x="438"/>
        <item x="461"/>
        <item x="20"/>
        <item x="81"/>
        <item x="148"/>
        <item x="43"/>
        <item x="436"/>
        <item x="261"/>
        <item x="128"/>
        <item x="254"/>
        <item x="228"/>
        <item x="59"/>
        <item x="394"/>
        <item x="460"/>
        <item x="225"/>
        <item x="290"/>
        <item x="319"/>
        <item x="55"/>
        <item x="61"/>
        <item x="31"/>
        <item x="151"/>
        <item x="406"/>
        <item x="216"/>
        <item x="202"/>
        <item x="96"/>
        <item x="472"/>
        <item x="167"/>
        <item x="470"/>
        <item x="255"/>
        <item x="416"/>
        <item x="100"/>
        <item x="32"/>
        <item x="159"/>
        <item x="117"/>
        <item x="457"/>
        <item x="435"/>
        <item x="156"/>
        <item x="468"/>
        <item x="258"/>
        <item x="370"/>
        <item x="193"/>
        <item x="336"/>
        <item x="305"/>
        <item x="129"/>
        <item x="283"/>
        <item x="467"/>
        <item x="315"/>
        <item x="475"/>
        <item x="248"/>
        <item x="411"/>
        <item x="171"/>
        <item x="54"/>
        <item x="218"/>
        <item x="401"/>
        <item x="359"/>
        <item x="127"/>
        <item x="34"/>
        <item x="143"/>
        <item x="154"/>
        <item x="135"/>
        <item x="433"/>
        <item x="480"/>
        <item x="27"/>
        <item x="153"/>
        <item x="133"/>
        <item x="310"/>
        <item x="440"/>
        <item x="190"/>
        <item x="373"/>
        <item x="164"/>
        <item x="278"/>
        <item x="323"/>
        <item x="297"/>
        <item x="428"/>
        <item x="455"/>
        <item x="251"/>
        <item x="220"/>
        <item x="274"/>
        <item x="240"/>
        <item x="375"/>
        <item x="186"/>
        <item x="324"/>
        <item x="163"/>
        <item x="179"/>
        <item x="284"/>
        <item x="400"/>
        <item x="287"/>
        <item x="431"/>
        <item x="279"/>
        <item x="18"/>
        <item x="224"/>
        <item x="398"/>
        <item x="322"/>
        <item x="145"/>
        <item x="478"/>
        <item x="64"/>
        <item x="124"/>
        <item x="52"/>
        <item x="142"/>
        <item x="173"/>
        <item x="345"/>
        <item x="72"/>
        <item x="317"/>
        <item x="172"/>
        <item x="198"/>
        <item x="404"/>
        <item x="403"/>
        <item x="369"/>
        <item x="67"/>
        <item x="50"/>
        <item x="92"/>
        <item x="344"/>
        <item x="195"/>
        <item x="209"/>
        <item x="408"/>
        <item x="407"/>
        <item x="21"/>
        <item x="377"/>
        <item x="39"/>
        <item x="451"/>
        <item x="417"/>
        <item x="263"/>
        <item x="28"/>
        <item x="286"/>
        <item x="37"/>
        <item x="84"/>
        <item x="95"/>
        <item x="82"/>
        <item x="299"/>
        <item x="199"/>
        <item x="182"/>
        <item x="123"/>
        <item x="272"/>
        <item x="349"/>
        <item x="131"/>
        <item x="307"/>
        <item x="217"/>
        <item x="484"/>
        <item x="352"/>
        <item x="356"/>
        <item x="427"/>
        <item x="2"/>
        <item x="267"/>
        <item x="335"/>
        <item x="463"/>
        <item x="268"/>
        <item x="275"/>
        <item x="367"/>
        <item x="211"/>
        <item x="119"/>
        <item x="35"/>
        <item x="79"/>
        <item x="397"/>
        <item x="446"/>
        <item x="169"/>
        <item x="105"/>
        <item x="437"/>
        <item x="10"/>
        <item x="465"/>
        <item x="88"/>
        <item x="246"/>
        <item x="241"/>
        <item x="362"/>
        <item x="270"/>
        <item x="115"/>
        <item x="130"/>
        <item x="177"/>
        <item x="68"/>
        <item x="309"/>
        <item x="140"/>
        <item x="232"/>
        <item x="60"/>
        <item x="316"/>
        <item x="110"/>
        <item x="471"/>
        <item x="439"/>
        <item x="147"/>
        <item x="453"/>
        <item x="103"/>
        <item x="266"/>
        <item x="296"/>
        <item x="285"/>
        <item x="366"/>
        <item x="430"/>
        <item x="282"/>
        <item x="302"/>
        <item x="111"/>
        <item x="57"/>
        <item x="250"/>
        <item x="333"/>
        <item x="312"/>
        <item x="45"/>
        <item x="102"/>
        <item x="91"/>
        <item x="69"/>
        <item x="78"/>
        <item x="174"/>
        <item x="421"/>
        <item x="215"/>
        <item x="385"/>
        <item x="85"/>
        <item x="298"/>
        <item x="80"/>
        <item x="160"/>
        <item x="396"/>
        <item x="361"/>
        <item x="387"/>
        <item x="213"/>
        <item x="477"/>
        <item x="360"/>
        <item x="291"/>
        <item x="392"/>
        <item x="371"/>
        <item x="466"/>
        <item x="253"/>
        <item x="234"/>
        <item x="338"/>
        <item x="48"/>
        <item x="200"/>
        <item x="12"/>
        <item x="418"/>
        <item x="337"/>
        <item x="7"/>
        <item x="201"/>
        <item x="308"/>
        <item x="331"/>
        <item x="87"/>
        <item x="382"/>
        <item x="75"/>
        <item x="413"/>
        <item x="26"/>
        <item x="276"/>
        <item x="94"/>
        <item x="166"/>
        <item x="289"/>
        <item x="112"/>
        <item x="49"/>
        <item x="273"/>
        <item x="269"/>
        <item x="231"/>
        <item x="328"/>
        <item x="40"/>
        <item x="194"/>
        <item x="259"/>
        <item x="206"/>
        <item x="233"/>
        <item x="134"/>
        <item x="19"/>
        <item x="364"/>
        <item x="189"/>
        <item x="36"/>
        <item x="230"/>
        <item x="226"/>
        <item x="1"/>
        <item x="3"/>
        <item x="29"/>
        <item x="314"/>
        <item x="256"/>
        <item x="332"/>
        <item x="304"/>
        <item x="390"/>
        <item x="357"/>
        <item x="383"/>
        <item x="429"/>
        <item x="38"/>
        <item x="388"/>
        <item x="74"/>
        <item x="320"/>
        <item x="239"/>
        <item x="207"/>
        <item x="70"/>
        <item x="343"/>
        <item x="462"/>
        <item x="365"/>
        <item x="252"/>
        <item x="157"/>
        <item x="214"/>
        <item x="122"/>
        <item x="391"/>
        <item x="180"/>
        <item x="196"/>
        <item x="443"/>
        <item x="410"/>
        <item x="247"/>
        <item x="165"/>
        <item x="42"/>
        <item x="83"/>
        <item x="348"/>
        <item x="379"/>
        <item x="242"/>
        <item x="264"/>
        <item x="262"/>
        <item x="376"/>
        <item x="6"/>
        <item x="301"/>
        <item x="203"/>
        <item x="346"/>
        <item x="271"/>
        <item x="277"/>
        <item x="65"/>
        <item x="181"/>
        <item x="380"/>
        <item x="170"/>
        <item x="25"/>
        <item x="330"/>
        <item x="425"/>
        <item x="208"/>
        <item x="47"/>
        <item x="444"/>
        <item x="329"/>
        <item x="327"/>
        <item x="42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5">
        <item sd="0" x="0"/>
        <item x="1"/>
        <item x="2"/>
        <item sd="0" x="3"/>
        <item t="default"/>
      </items>
    </pivotField>
  </pivotFields>
  <rowFields count="1">
    <field x="12"/>
  </rowFields>
  <rowItems count="5">
    <i>
      <x v="1"/>
    </i>
    <i>
      <x v="2"/>
    </i>
    <i>
      <x v="3"/>
    </i>
    <i>
      <x v="4"/>
    </i>
    <i t="grand">
      <x/>
    </i>
  </rowItems>
  <colFields count="1">
    <field x="13"/>
  </colFields>
  <colItems count="3">
    <i>
      <x v="1"/>
    </i>
    <i>
      <x v="2"/>
    </i>
    <i t="grand">
      <x/>
    </i>
  </colItems>
  <pageFields count="6">
    <pageField fld="1" hier="-1"/>
    <pageField fld="4" item="1" hier="-1"/>
    <pageField fld="2" hier="-1"/>
    <pageField fld="5" hier="-1"/>
    <pageField fld="6" hier="-1"/>
    <pageField fld="3" item="5" hier="-1"/>
  </pageFields>
  <dataFields count="1">
    <dataField name="Sum of Net Sales" fld="10" baseField="0" baseItem="0" numFmtId="167"/>
  </dataFields>
  <formats count="1">
    <format dxfId="7">
      <pivotArea outline="0" collapsedLevelsAreSubtotals="1" fieldPosition="0"/>
    </format>
  </formats>
  <chartFormats count="28">
    <chartFormat chart="20" format="9" series="1">
      <pivotArea type="data" outline="0" fieldPosition="0">
        <references count="1">
          <reference field="13" count="1" selected="0">
            <x v="1"/>
          </reference>
        </references>
      </pivotArea>
    </chartFormat>
    <chartFormat chart="20" format="10" series="1">
      <pivotArea type="data" outline="0" fieldPosition="0">
        <references count="1">
          <reference field="13" count="1" selected="0">
            <x v="2"/>
          </reference>
        </references>
      </pivotArea>
    </chartFormat>
    <chartFormat chart="26" format="2" series="1">
      <pivotArea type="data" outline="0" fieldPosition="0">
        <references count="1">
          <reference field="13" count="1" selected="0">
            <x v="1"/>
          </reference>
        </references>
      </pivotArea>
    </chartFormat>
    <chartFormat chart="26" format="3" series="1">
      <pivotArea type="data" outline="0" fieldPosition="0">
        <references count="1">
          <reference field="13" count="1" selected="0">
            <x v="2"/>
          </reference>
        </references>
      </pivotArea>
    </chartFormat>
    <chartFormat chart="21" format="2" series="1">
      <pivotArea type="data" outline="0" fieldPosition="0">
        <references count="1">
          <reference field="13" count="1" selected="0">
            <x v="1"/>
          </reference>
        </references>
      </pivotArea>
    </chartFormat>
    <chartFormat chart="21" format="3" series="1">
      <pivotArea type="data" outline="0" fieldPosition="0">
        <references count="1">
          <reference field="13" count="1" selected="0">
            <x v="2"/>
          </reference>
        </references>
      </pivotArea>
    </chartFormat>
    <chartFormat chart="26" format="14" series="1">
      <pivotArea type="data" outline="0" fieldPosition="0">
        <references count="2">
          <reference field="4294967294" count="1" selected="0">
            <x v="0"/>
          </reference>
          <reference field="13" count="1" selected="0">
            <x v="1"/>
          </reference>
        </references>
      </pivotArea>
    </chartFormat>
    <chartFormat chart="26" format="15" series="1">
      <pivotArea type="data" outline="0" fieldPosition="0">
        <references count="2">
          <reference field="4294967294" count="1" selected="0">
            <x v="0"/>
          </reference>
          <reference field="13" count="1" selected="0">
            <x v="2"/>
          </reference>
        </references>
      </pivotArea>
    </chartFormat>
    <chartFormat chart="26" format="16">
      <pivotArea type="data" outline="0" fieldPosition="0">
        <references count="3">
          <reference field="4294967294" count="1" selected="0">
            <x v="0"/>
          </reference>
          <reference field="12" count="1" selected="0">
            <x v="1"/>
          </reference>
          <reference field="13" count="1" selected="0">
            <x v="1"/>
          </reference>
        </references>
      </pivotArea>
    </chartFormat>
    <chartFormat chart="26" format="17">
      <pivotArea type="data" outline="0" fieldPosition="0">
        <references count="3">
          <reference field="4294967294" count="1" selected="0">
            <x v="0"/>
          </reference>
          <reference field="12" count="1" selected="0">
            <x v="2"/>
          </reference>
          <reference field="13" count="1" selected="0">
            <x v="1"/>
          </reference>
        </references>
      </pivotArea>
    </chartFormat>
    <chartFormat chart="26" format="18">
      <pivotArea type="data" outline="0" fieldPosition="0">
        <references count="3">
          <reference field="4294967294" count="1" selected="0">
            <x v="0"/>
          </reference>
          <reference field="12" count="1" selected="0">
            <x v="3"/>
          </reference>
          <reference field="13" count="1" selected="0">
            <x v="1"/>
          </reference>
        </references>
      </pivotArea>
    </chartFormat>
    <chartFormat chart="26" format="19">
      <pivotArea type="data" outline="0" fieldPosition="0">
        <references count="3">
          <reference field="4294967294" count="1" selected="0">
            <x v="0"/>
          </reference>
          <reference field="12" count="1" selected="0">
            <x v="4"/>
          </reference>
          <reference field="13" count="1" selected="0">
            <x v="1"/>
          </reference>
        </references>
      </pivotArea>
    </chartFormat>
    <chartFormat chart="26" format="20">
      <pivotArea type="data" outline="0" fieldPosition="0">
        <references count="3">
          <reference field="4294967294" count="1" selected="0">
            <x v="0"/>
          </reference>
          <reference field="12" count="1" selected="0">
            <x v="1"/>
          </reference>
          <reference field="13" count="1" selected="0">
            <x v="2"/>
          </reference>
        </references>
      </pivotArea>
    </chartFormat>
    <chartFormat chart="26" format="21">
      <pivotArea type="data" outline="0" fieldPosition="0">
        <references count="3">
          <reference field="4294967294" count="1" selected="0">
            <x v="0"/>
          </reference>
          <reference field="12" count="1" selected="0">
            <x v="2"/>
          </reference>
          <reference field="13" count="1" selected="0">
            <x v="2"/>
          </reference>
        </references>
      </pivotArea>
    </chartFormat>
    <chartFormat chart="26" format="22">
      <pivotArea type="data" outline="0" fieldPosition="0">
        <references count="3">
          <reference field="4294967294" count="1" selected="0">
            <x v="0"/>
          </reference>
          <reference field="12" count="1" selected="0">
            <x v="3"/>
          </reference>
          <reference field="13" count="1" selected="0">
            <x v="2"/>
          </reference>
        </references>
      </pivotArea>
    </chartFormat>
    <chartFormat chart="26" format="23">
      <pivotArea type="data" outline="0" fieldPosition="0">
        <references count="3">
          <reference field="4294967294" count="1" selected="0">
            <x v="0"/>
          </reference>
          <reference field="12" count="1" selected="0">
            <x v="4"/>
          </reference>
          <reference field="13" count="1" selected="0">
            <x v="2"/>
          </reference>
        </references>
      </pivotArea>
    </chartFormat>
    <chartFormat chart="40" format="34" series="1">
      <pivotArea type="data" outline="0" fieldPosition="0">
        <references count="2">
          <reference field="4294967294" count="1" selected="0">
            <x v="0"/>
          </reference>
          <reference field="13" count="1" selected="0">
            <x v="1"/>
          </reference>
        </references>
      </pivotArea>
    </chartFormat>
    <chartFormat chart="40" format="35">
      <pivotArea type="data" outline="0" fieldPosition="0">
        <references count="3">
          <reference field="4294967294" count="1" selected="0">
            <x v="0"/>
          </reference>
          <reference field="12" count="1" selected="0">
            <x v="1"/>
          </reference>
          <reference field="13" count="1" selected="0">
            <x v="1"/>
          </reference>
        </references>
      </pivotArea>
    </chartFormat>
    <chartFormat chart="40" format="36">
      <pivotArea type="data" outline="0" fieldPosition="0">
        <references count="3">
          <reference field="4294967294" count="1" selected="0">
            <x v="0"/>
          </reference>
          <reference field="12" count="1" selected="0">
            <x v="2"/>
          </reference>
          <reference field="13" count="1" selected="0">
            <x v="1"/>
          </reference>
        </references>
      </pivotArea>
    </chartFormat>
    <chartFormat chart="40" format="37">
      <pivotArea type="data" outline="0" fieldPosition="0">
        <references count="3">
          <reference field="4294967294" count="1" selected="0">
            <x v="0"/>
          </reference>
          <reference field="12" count="1" selected="0">
            <x v="3"/>
          </reference>
          <reference field="13" count="1" selected="0">
            <x v="1"/>
          </reference>
        </references>
      </pivotArea>
    </chartFormat>
    <chartFormat chart="40" format="38">
      <pivotArea type="data" outline="0" fieldPosition="0">
        <references count="3">
          <reference field="4294967294" count="1" selected="0">
            <x v="0"/>
          </reference>
          <reference field="12" count="1" selected="0">
            <x v="4"/>
          </reference>
          <reference field="13" count="1" selected="0">
            <x v="1"/>
          </reference>
        </references>
      </pivotArea>
    </chartFormat>
    <chartFormat chart="40" format="39" series="1">
      <pivotArea type="data" outline="0" fieldPosition="0">
        <references count="2">
          <reference field="4294967294" count="1" selected="0">
            <x v="0"/>
          </reference>
          <reference field="13" count="1" selected="0">
            <x v="2"/>
          </reference>
        </references>
      </pivotArea>
    </chartFormat>
    <chartFormat chart="40" format="40">
      <pivotArea type="data" outline="0" fieldPosition="0">
        <references count="3">
          <reference field="4294967294" count="1" selected="0">
            <x v="0"/>
          </reference>
          <reference field="12" count="1" selected="0">
            <x v="1"/>
          </reference>
          <reference field="13" count="1" selected="0">
            <x v="2"/>
          </reference>
        </references>
      </pivotArea>
    </chartFormat>
    <chartFormat chart="40" format="41">
      <pivotArea type="data" outline="0" fieldPosition="0">
        <references count="3">
          <reference field="4294967294" count="1" selected="0">
            <x v="0"/>
          </reference>
          <reference field="12" count="1" selected="0">
            <x v="2"/>
          </reference>
          <reference field="13" count="1" selected="0">
            <x v="2"/>
          </reference>
        </references>
      </pivotArea>
    </chartFormat>
    <chartFormat chart="40" format="42">
      <pivotArea type="data" outline="0" fieldPosition="0">
        <references count="3">
          <reference field="4294967294" count="1" selected="0">
            <x v="0"/>
          </reference>
          <reference field="12" count="1" selected="0">
            <x v="3"/>
          </reference>
          <reference field="13" count="1" selected="0">
            <x v="2"/>
          </reference>
        </references>
      </pivotArea>
    </chartFormat>
    <chartFormat chart="40" format="43">
      <pivotArea type="data" outline="0" fieldPosition="0">
        <references count="3">
          <reference field="4294967294" count="1" selected="0">
            <x v="0"/>
          </reference>
          <reference field="12" count="1" selected="0">
            <x v="4"/>
          </reference>
          <reference field="13" count="1" selected="0">
            <x v="2"/>
          </reference>
        </references>
      </pivotArea>
    </chartFormat>
    <chartFormat chart="40" format="44" series="1">
      <pivotArea type="data" outline="0" fieldPosition="0">
        <references count="1">
          <reference field="4294967294" count="1" selected="0">
            <x v="0"/>
          </reference>
        </references>
      </pivotArea>
    </chartFormat>
    <chartFormat chart="26"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614B55-38F7-4F51-A8DB-380EE426AF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11:C18" firstHeaderRow="0" firstDataRow="1" firstDataCol="1" rowPageCount="8" colPageCount="1"/>
  <pivotFields count="14">
    <pivotField numFmtId="164" showAll="0">
      <items count="493">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Page" multipleItemSelectionAllowed="1" showAll="0">
      <items count="7">
        <item h="1" x="2"/>
        <item h="1" x="3"/>
        <item h="1" x="1"/>
        <item x="4"/>
        <item x="5"/>
        <item h="1" x="0"/>
        <item t="default"/>
      </items>
    </pivotField>
    <pivotField axis="axisPage" multipleItemSelectionAllowed="1" showAll="0">
      <items count="17">
        <item x="7"/>
        <item x="15"/>
        <item x="1"/>
        <item x="8"/>
        <item x="9"/>
        <item x="10"/>
        <item x="13"/>
        <item x="14"/>
        <item x="11"/>
        <item x="5"/>
        <item x="2"/>
        <item x="4"/>
        <item x="3"/>
        <item x="12"/>
        <item x="6"/>
        <item x="0"/>
        <item t="default"/>
      </items>
    </pivotField>
    <pivotField axis="axisPage" multipleItemSelectionAllowed="1" showAll="0">
      <items count="21">
        <item h="1" x="19"/>
        <item h="1" x="11"/>
        <item h="1" x="5"/>
        <item h="1" x="17"/>
        <item h="1" x="0"/>
        <item x="13"/>
        <item h="1" x="1"/>
        <item h="1" x="6"/>
        <item h="1" x="7"/>
        <item h="1" x="2"/>
        <item h="1" x="18"/>
        <item h="1" x="12"/>
        <item h="1" x="14"/>
        <item h="1" x="8"/>
        <item h="1" x="16"/>
        <item h="1" x="9"/>
        <item h="1" x="3"/>
        <item h="1" x="4"/>
        <item h="1" x="15"/>
        <item h="1" x="10"/>
        <item t="default"/>
      </items>
    </pivotField>
    <pivotField axis="axisPage" multipleItemSelectionAllowed="1" showAll="0">
      <items count="5">
        <item h="1" x="2"/>
        <item x="1"/>
        <item h="1" x="0"/>
        <item h="1" x="3"/>
        <item t="default"/>
      </items>
    </pivotField>
    <pivotField axis="axisRow" showAll="0" sortType="ascending">
      <items count="51">
        <item x="19"/>
        <item x="15"/>
        <item x="6"/>
        <item x="40"/>
        <item x="14"/>
        <item x="44"/>
        <item x="5"/>
        <item x="13"/>
        <item x="34"/>
        <item x="2"/>
        <item x="36"/>
        <item x="49"/>
        <item x="17"/>
        <item x="4"/>
        <item x="39"/>
        <item x="38"/>
        <item x="45"/>
        <item x="47"/>
        <item x="16"/>
        <item x="43"/>
        <item x="0"/>
        <item x="41"/>
        <item x="22"/>
        <item x="27"/>
        <item x="37"/>
        <item x="31"/>
        <item x="18"/>
        <item x="23"/>
        <item x="1"/>
        <item x="42"/>
        <item x="10"/>
        <item x="48"/>
        <item x="12"/>
        <item x="28"/>
        <item x="24"/>
        <item x="25"/>
        <item x="35"/>
        <item x="33"/>
        <item x="30"/>
        <item x="32"/>
        <item x="9"/>
        <item x="29"/>
        <item x="8"/>
        <item x="7"/>
        <item x="21"/>
        <item x="46"/>
        <item x="3"/>
        <item x="20"/>
        <item x="11"/>
        <item x="26"/>
        <item t="default"/>
      </items>
    </pivotField>
    <pivotField axis="axisPage" showAll="0">
      <items count="31">
        <item x="3"/>
        <item x="14"/>
        <item x="8"/>
        <item x="12"/>
        <item x="22"/>
        <item x="18"/>
        <item x="26"/>
        <item x="0"/>
        <item x="24"/>
        <item x="13"/>
        <item x="6"/>
        <item x="19"/>
        <item x="11"/>
        <item x="29"/>
        <item x="5"/>
        <item x="27"/>
        <item x="21"/>
        <item x="9"/>
        <item x="17"/>
        <item x="28"/>
        <item x="20"/>
        <item x="7"/>
        <item x="15"/>
        <item x="16"/>
        <item x="10"/>
        <item x="2"/>
        <item x="1"/>
        <item x="25"/>
        <item x="4"/>
        <item x="23"/>
        <item t="default"/>
      </items>
    </pivotField>
    <pivotField dataField="1" showAll="0">
      <items count="486">
        <item x="374"/>
        <item x="378"/>
        <item x="187"/>
        <item x="313"/>
        <item x="244"/>
        <item x="454"/>
        <item x="432"/>
        <item x="341"/>
        <item x="101"/>
        <item x="76"/>
        <item x="175"/>
        <item x="24"/>
        <item x="22"/>
        <item x="192"/>
        <item x="162"/>
        <item x="243"/>
        <item x="184"/>
        <item x="109"/>
        <item x="53"/>
        <item x="149"/>
        <item x="238"/>
        <item x="155"/>
        <item x="150"/>
        <item x="395"/>
        <item x="63"/>
        <item x="141"/>
        <item x="188"/>
        <item x="120"/>
        <item x="473"/>
        <item x="86"/>
        <item x="280"/>
        <item x="121"/>
        <item x="353"/>
        <item x="93"/>
        <item x="152"/>
        <item x="114"/>
        <item x="351"/>
        <item x="0"/>
        <item x="355"/>
        <item x="118"/>
        <item x="44"/>
        <item x="442"/>
        <item x="17"/>
        <item x="449"/>
        <item x="77"/>
        <item x="132"/>
        <item x="339"/>
        <item x="144"/>
        <item x="212"/>
        <item x="176"/>
        <item x="347"/>
        <item x="334"/>
        <item x="295"/>
        <item x="481"/>
        <item x="168"/>
        <item x="191"/>
        <item x="420"/>
        <item x="393"/>
        <item x="458"/>
        <item x="62"/>
        <item x="229"/>
        <item x="409"/>
        <item x="99"/>
        <item x="318"/>
        <item x="326"/>
        <item x="158"/>
        <item x="281"/>
        <item x="249"/>
        <item x="447"/>
        <item x="126"/>
        <item x="33"/>
        <item x="178"/>
        <item x="210"/>
        <item x="292"/>
        <item x="116"/>
        <item x="325"/>
        <item x="306"/>
        <item x="223"/>
        <item x="185"/>
        <item x="137"/>
        <item x="476"/>
        <item x="30"/>
        <item x="419"/>
        <item x="474"/>
        <item x="97"/>
        <item x="350"/>
        <item x="90"/>
        <item x="71"/>
        <item x="363"/>
        <item x="107"/>
        <item x="11"/>
        <item x="303"/>
        <item x="386"/>
        <item x="227"/>
        <item x="66"/>
        <item x="73"/>
        <item x="8"/>
        <item x="139"/>
        <item x="483"/>
        <item x="106"/>
        <item x="342"/>
        <item x="452"/>
        <item x="412"/>
        <item x="422"/>
        <item x="445"/>
        <item x="222"/>
        <item x="161"/>
        <item x="23"/>
        <item x="459"/>
        <item x="434"/>
        <item x="197"/>
        <item x="368"/>
        <item x="456"/>
        <item x="5"/>
        <item x="9"/>
        <item x="265"/>
        <item x="125"/>
        <item x="51"/>
        <item x="58"/>
        <item x="15"/>
        <item x="219"/>
        <item x="205"/>
        <item x="257"/>
        <item x="381"/>
        <item x="41"/>
        <item x="288"/>
        <item x="89"/>
        <item x="108"/>
        <item x="237"/>
        <item x="221"/>
        <item x="13"/>
        <item x="479"/>
        <item x="482"/>
        <item x="204"/>
        <item x="113"/>
        <item x="46"/>
        <item x="260"/>
        <item x="464"/>
        <item x="389"/>
        <item x="56"/>
        <item x="414"/>
        <item x="423"/>
        <item x="415"/>
        <item x="98"/>
        <item x="340"/>
        <item x="448"/>
        <item x="321"/>
        <item x="358"/>
        <item x="136"/>
        <item x="294"/>
        <item x="372"/>
        <item x="405"/>
        <item x="14"/>
        <item x="138"/>
        <item x="236"/>
        <item x="469"/>
        <item x="245"/>
        <item x="441"/>
        <item x="146"/>
        <item x="450"/>
        <item x="399"/>
        <item x="183"/>
        <item x="384"/>
        <item x="16"/>
        <item x="4"/>
        <item x="293"/>
        <item x="311"/>
        <item x="354"/>
        <item x="426"/>
        <item x="235"/>
        <item x="300"/>
        <item x="104"/>
        <item x="402"/>
        <item x="438"/>
        <item x="461"/>
        <item x="20"/>
        <item x="81"/>
        <item x="148"/>
        <item x="43"/>
        <item x="436"/>
        <item x="261"/>
        <item x="128"/>
        <item x="254"/>
        <item x="228"/>
        <item x="59"/>
        <item x="394"/>
        <item x="460"/>
        <item x="225"/>
        <item x="290"/>
        <item x="319"/>
        <item x="55"/>
        <item x="61"/>
        <item x="31"/>
        <item x="151"/>
        <item x="406"/>
        <item x="216"/>
        <item x="202"/>
        <item x="96"/>
        <item x="472"/>
        <item x="167"/>
        <item x="470"/>
        <item x="255"/>
        <item x="416"/>
        <item x="100"/>
        <item x="32"/>
        <item x="159"/>
        <item x="117"/>
        <item x="457"/>
        <item x="435"/>
        <item x="156"/>
        <item x="468"/>
        <item x="258"/>
        <item x="370"/>
        <item x="193"/>
        <item x="336"/>
        <item x="305"/>
        <item x="129"/>
        <item x="283"/>
        <item x="467"/>
        <item x="315"/>
        <item x="475"/>
        <item x="248"/>
        <item x="411"/>
        <item x="171"/>
        <item x="54"/>
        <item x="218"/>
        <item x="401"/>
        <item x="359"/>
        <item x="127"/>
        <item x="34"/>
        <item x="143"/>
        <item x="154"/>
        <item x="135"/>
        <item x="433"/>
        <item x="480"/>
        <item x="27"/>
        <item x="153"/>
        <item x="133"/>
        <item x="310"/>
        <item x="440"/>
        <item x="190"/>
        <item x="373"/>
        <item x="164"/>
        <item x="278"/>
        <item x="323"/>
        <item x="297"/>
        <item x="428"/>
        <item x="455"/>
        <item x="251"/>
        <item x="220"/>
        <item x="274"/>
        <item x="240"/>
        <item x="375"/>
        <item x="186"/>
        <item x="324"/>
        <item x="163"/>
        <item x="179"/>
        <item x="284"/>
        <item x="400"/>
        <item x="287"/>
        <item x="431"/>
        <item x="279"/>
        <item x="18"/>
        <item x="224"/>
        <item x="398"/>
        <item x="322"/>
        <item x="145"/>
        <item x="478"/>
        <item x="64"/>
        <item x="124"/>
        <item x="52"/>
        <item x="142"/>
        <item x="173"/>
        <item x="345"/>
        <item x="72"/>
        <item x="317"/>
        <item x="172"/>
        <item x="198"/>
        <item x="404"/>
        <item x="403"/>
        <item x="369"/>
        <item x="67"/>
        <item x="50"/>
        <item x="92"/>
        <item x="344"/>
        <item x="195"/>
        <item x="209"/>
        <item x="408"/>
        <item x="407"/>
        <item x="21"/>
        <item x="377"/>
        <item x="39"/>
        <item x="451"/>
        <item x="417"/>
        <item x="263"/>
        <item x="28"/>
        <item x="286"/>
        <item x="37"/>
        <item x="84"/>
        <item x="95"/>
        <item x="82"/>
        <item x="299"/>
        <item x="199"/>
        <item x="182"/>
        <item x="123"/>
        <item x="272"/>
        <item x="349"/>
        <item x="131"/>
        <item x="307"/>
        <item x="217"/>
        <item x="484"/>
        <item x="352"/>
        <item x="356"/>
        <item x="427"/>
        <item x="2"/>
        <item x="267"/>
        <item x="335"/>
        <item x="463"/>
        <item x="268"/>
        <item x="275"/>
        <item x="367"/>
        <item x="211"/>
        <item x="119"/>
        <item x="35"/>
        <item x="79"/>
        <item x="397"/>
        <item x="446"/>
        <item x="169"/>
        <item x="105"/>
        <item x="437"/>
        <item x="10"/>
        <item x="465"/>
        <item x="88"/>
        <item x="246"/>
        <item x="241"/>
        <item x="362"/>
        <item x="270"/>
        <item x="115"/>
        <item x="130"/>
        <item x="177"/>
        <item x="68"/>
        <item x="309"/>
        <item x="140"/>
        <item x="232"/>
        <item x="60"/>
        <item x="316"/>
        <item x="110"/>
        <item x="471"/>
        <item x="439"/>
        <item x="147"/>
        <item x="453"/>
        <item x="103"/>
        <item x="266"/>
        <item x="296"/>
        <item x="285"/>
        <item x="366"/>
        <item x="430"/>
        <item x="282"/>
        <item x="302"/>
        <item x="111"/>
        <item x="57"/>
        <item x="250"/>
        <item x="333"/>
        <item x="312"/>
        <item x="45"/>
        <item x="102"/>
        <item x="91"/>
        <item x="69"/>
        <item x="78"/>
        <item x="174"/>
        <item x="421"/>
        <item x="215"/>
        <item x="385"/>
        <item x="85"/>
        <item x="298"/>
        <item x="80"/>
        <item x="160"/>
        <item x="396"/>
        <item x="361"/>
        <item x="387"/>
        <item x="213"/>
        <item x="477"/>
        <item x="360"/>
        <item x="291"/>
        <item x="392"/>
        <item x="371"/>
        <item x="466"/>
        <item x="253"/>
        <item x="234"/>
        <item x="338"/>
        <item x="48"/>
        <item x="200"/>
        <item x="12"/>
        <item x="418"/>
        <item x="337"/>
        <item x="7"/>
        <item x="201"/>
        <item x="308"/>
        <item x="331"/>
        <item x="87"/>
        <item x="382"/>
        <item x="75"/>
        <item x="413"/>
        <item x="26"/>
        <item x="276"/>
        <item x="94"/>
        <item x="166"/>
        <item x="289"/>
        <item x="112"/>
        <item x="49"/>
        <item x="273"/>
        <item x="269"/>
        <item x="231"/>
        <item x="328"/>
        <item x="40"/>
        <item x="194"/>
        <item x="259"/>
        <item x="206"/>
        <item x="233"/>
        <item x="134"/>
        <item x="19"/>
        <item x="364"/>
        <item x="189"/>
        <item x="36"/>
        <item x="230"/>
        <item x="226"/>
        <item x="1"/>
        <item x="3"/>
        <item x="29"/>
        <item x="314"/>
        <item x="256"/>
        <item x="332"/>
        <item x="304"/>
        <item x="390"/>
        <item x="357"/>
        <item x="383"/>
        <item x="429"/>
        <item x="38"/>
        <item x="388"/>
        <item x="74"/>
        <item x="320"/>
        <item x="239"/>
        <item x="207"/>
        <item x="70"/>
        <item x="343"/>
        <item x="462"/>
        <item x="365"/>
        <item x="252"/>
        <item x="157"/>
        <item x="214"/>
        <item x="122"/>
        <item x="391"/>
        <item x="180"/>
        <item x="196"/>
        <item x="443"/>
        <item x="410"/>
        <item x="247"/>
        <item x="165"/>
        <item x="42"/>
        <item x="83"/>
        <item x="348"/>
        <item x="379"/>
        <item x="242"/>
        <item x="264"/>
        <item x="262"/>
        <item x="376"/>
        <item x="6"/>
        <item x="301"/>
        <item x="203"/>
        <item x="346"/>
        <item x="271"/>
        <item x="277"/>
        <item x="65"/>
        <item x="181"/>
        <item x="380"/>
        <item x="170"/>
        <item x="25"/>
        <item x="330"/>
        <item x="425"/>
        <item x="208"/>
        <item x="47"/>
        <item x="444"/>
        <item x="329"/>
        <item x="327"/>
        <item x="424"/>
        <item t="default"/>
      </items>
    </pivotField>
    <pivotField dataField="1" showAll="0"/>
    <pivotField showAll="0"/>
    <pivotField showAll="0"/>
    <pivotField axis="axisPage" showAll="0">
      <items count="15">
        <item sd="0" x="0"/>
        <item sd="0" x="1"/>
        <item sd="0" x="2"/>
        <item sd="0" x="3"/>
        <item sd="0" x="4"/>
        <item sd="0" x="5"/>
        <item sd="0" x="6"/>
        <item sd="0" x="7"/>
        <item sd="0" x="8"/>
        <item sd="0" x="9"/>
        <item sd="0" x="10"/>
        <item sd="0" x="11"/>
        <item sd="0" x="12"/>
        <item sd="0" x="13"/>
        <item t="default"/>
      </items>
    </pivotField>
    <pivotField axis="axisPage" showAll="0">
      <items count="7">
        <item sd="0" x="0"/>
        <item sd="0" x="1"/>
        <item sd="0" x="2"/>
        <item sd="0" x="3"/>
        <item sd="0" x="4"/>
        <item sd="0" x="5"/>
        <item t="default"/>
      </items>
    </pivotField>
    <pivotField axis="axisPage" showAll="0">
      <items count="5">
        <item sd="0" x="0"/>
        <item x="1"/>
        <item x="2"/>
        <item sd="0" x="3"/>
        <item t="default"/>
      </items>
    </pivotField>
  </pivotFields>
  <rowFields count="1">
    <field x="5"/>
  </rowFields>
  <rowItems count="7">
    <i>
      <x v="9"/>
    </i>
    <i>
      <x v="11"/>
    </i>
    <i>
      <x v="36"/>
    </i>
    <i>
      <x v="41"/>
    </i>
    <i>
      <x v="46"/>
    </i>
    <i>
      <x v="48"/>
    </i>
    <i t="grand">
      <x/>
    </i>
  </rowItems>
  <colFields count="1">
    <field x="-2"/>
  </colFields>
  <colItems count="2">
    <i>
      <x/>
    </i>
    <i i="1">
      <x v="1"/>
    </i>
  </colItems>
  <pageFields count="8">
    <pageField fld="4" hier="-1"/>
    <pageField fld="6" hier="-1"/>
    <pageField fld="11" hier="-1"/>
    <pageField fld="3" hier="-1"/>
    <pageField fld="1" hier="-1"/>
    <pageField fld="2" hier="-1"/>
    <pageField fld="12" hier="-1"/>
    <pageField fld="13" hier="-1"/>
  </pageFields>
  <dataFields count="2">
    <dataField name="Sum of Revenue" fld="8" baseField="0" baseItem="0" numFmtId="167"/>
    <dataField name="Sum of Units Sold" fld="7" baseField="0" baseItem="0"/>
  </dataFields>
  <formats count="2">
    <format dxfId="6">
      <pivotArea outline="0" collapsedLevelsAreSubtotals="1" fieldPosition="0">
        <references count="1">
          <reference field="4294967294" count="1" selected="0">
            <x v="0"/>
          </reference>
        </references>
      </pivotArea>
    </format>
    <format dxfId="5">
      <pivotArea dataOnly="0" labelOnly="1" outline="0" fieldPosition="0">
        <references count="1">
          <reference field="4294967294" count="1">
            <x v="0"/>
          </reference>
        </references>
      </pivotArea>
    </format>
  </formats>
  <chartFormats count="4">
    <chartFormat chart="40" format="7" series="1">
      <pivotArea type="data" outline="0" fieldPosition="0">
        <references count="1">
          <reference field="4294967294" count="1" selected="0">
            <x v="0"/>
          </reference>
        </references>
      </pivotArea>
    </chartFormat>
    <chartFormat chart="40" format="8" series="1">
      <pivotArea type="data" outline="0" fieldPosition="0">
        <references count="1">
          <reference field="4294967294" count="1" selected="0">
            <x v="1"/>
          </reference>
        </references>
      </pivotArea>
    </chartFormat>
    <chartFormat chart="53" format="11" series="1">
      <pivotArea type="data" outline="0" fieldPosition="0">
        <references count="1">
          <reference field="4294967294" count="1" selected="0">
            <x v="0"/>
          </reference>
        </references>
      </pivotArea>
    </chartFormat>
    <chartFormat chart="53"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D84958-DA93-4231-A929-4D15446015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A11:D16" firstHeaderRow="0" firstDataRow="1" firstDataCol="1" rowPageCount="8" colPageCount="1"/>
  <pivotFields count="14">
    <pivotField numFmtId="164" showAll="0">
      <items count="493">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Page" multipleItemSelectionAllowed="1" showAll="0">
      <items count="7">
        <item h="1" x="2"/>
        <item h="1" x="3"/>
        <item h="1" x="1"/>
        <item x="4"/>
        <item x="5"/>
        <item h="1" x="0"/>
        <item t="default"/>
      </items>
    </pivotField>
    <pivotField axis="axisRow" multipleItemSelectionAllowed="1" showAll="0">
      <items count="17">
        <item x="7"/>
        <item x="15"/>
        <item x="1"/>
        <item x="8"/>
        <item x="9"/>
        <item x="10"/>
        <item x="13"/>
        <item x="14"/>
        <item x="11"/>
        <item x="5"/>
        <item x="2"/>
        <item x="4"/>
        <item x="3"/>
        <item x="12"/>
        <item x="6"/>
        <item x="0"/>
        <item t="default"/>
      </items>
    </pivotField>
    <pivotField axis="axisPage" multipleItemSelectionAllowed="1" showAll="0">
      <items count="21">
        <item h="1" x="19"/>
        <item h="1" x="11"/>
        <item h="1" x="5"/>
        <item h="1" x="17"/>
        <item h="1" x="0"/>
        <item x="13"/>
        <item h="1" x="1"/>
        <item h="1" x="6"/>
        <item h="1" x="7"/>
        <item h="1" x="2"/>
        <item h="1" x="18"/>
        <item h="1" x="12"/>
        <item h="1" x="14"/>
        <item h="1" x="8"/>
        <item h="1" x="16"/>
        <item h="1" x="9"/>
        <item h="1" x="3"/>
        <item h="1" x="4"/>
        <item h="1" x="15"/>
        <item h="1" x="10"/>
        <item t="default"/>
      </items>
    </pivotField>
    <pivotField axis="axisPage" multipleItemSelectionAllowed="1" showAll="0">
      <items count="5">
        <item h="1" x="2"/>
        <item x="1"/>
        <item h="1" x="0"/>
        <item h="1" x="3"/>
        <item t="default"/>
      </items>
    </pivotField>
    <pivotField axis="axisPage" showAll="0">
      <items count="51">
        <item x="19"/>
        <item x="15"/>
        <item x="6"/>
        <item x="40"/>
        <item x="14"/>
        <item x="44"/>
        <item x="5"/>
        <item x="13"/>
        <item x="34"/>
        <item x="2"/>
        <item x="36"/>
        <item x="49"/>
        <item x="17"/>
        <item x="4"/>
        <item x="39"/>
        <item x="38"/>
        <item x="45"/>
        <item x="47"/>
        <item x="16"/>
        <item x="43"/>
        <item x="0"/>
        <item x="41"/>
        <item x="22"/>
        <item x="27"/>
        <item x="37"/>
        <item x="31"/>
        <item x="18"/>
        <item x="23"/>
        <item x="1"/>
        <item x="42"/>
        <item x="10"/>
        <item x="48"/>
        <item x="12"/>
        <item x="28"/>
        <item x="24"/>
        <item x="25"/>
        <item x="35"/>
        <item x="33"/>
        <item x="30"/>
        <item x="32"/>
        <item x="9"/>
        <item x="29"/>
        <item x="8"/>
        <item x="7"/>
        <item x="21"/>
        <item x="46"/>
        <item x="3"/>
        <item x="20"/>
        <item x="11"/>
        <item x="26"/>
        <item t="default"/>
      </items>
    </pivotField>
    <pivotField axis="axisPage" showAll="0">
      <items count="31">
        <item x="3"/>
        <item x="14"/>
        <item x="8"/>
        <item x="12"/>
        <item x="22"/>
        <item x="18"/>
        <item x="26"/>
        <item x="0"/>
        <item x="24"/>
        <item x="13"/>
        <item x="6"/>
        <item x="19"/>
        <item x="11"/>
        <item x="29"/>
        <item x="5"/>
        <item x="27"/>
        <item x="21"/>
        <item x="9"/>
        <item x="17"/>
        <item x="28"/>
        <item x="20"/>
        <item x="7"/>
        <item x="15"/>
        <item x="16"/>
        <item x="10"/>
        <item x="2"/>
        <item x="1"/>
        <item x="25"/>
        <item x="4"/>
        <item x="23"/>
        <item t="default"/>
      </items>
    </pivotField>
    <pivotField showAll="0">
      <items count="486">
        <item x="374"/>
        <item x="378"/>
        <item x="187"/>
        <item x="313"/>
        <item x="244"/>
        <item x="454"/>
        <item x="432"/>
        <item x="341"/>
        <item x="101"/>
        <item x="76"/>
        <item x="175"/>
        <item x="24"/>
        <item x="22"/>
        <item x="192"/>
        <item x="162"/>
        <item x="243"/>
        <item x="184"/>
        <item x="109"/>
        <item x="53"/>
        <item x="149"/>
        <item x="238"/>
        <item x="155"/>
        <item x="150"/>
        <item x="395"/>
        <item x="63"/>
        <item x="141"/>
        <item x="188"/>
        <item x="120"/>
        <item x="473"/>
        <item x="86"/>
        <item x="280"/>
        <item x="121"/>
        <item x="353"/>
        <item x="93"/>
        <item x="152"/>
        <item x="114"/>
        <item x="351"/>
        <item x="0"/>
        <item x="355"/>
        <item x="118"/>
        <item x="44"/>
        <item x="442"/>
        <item x="17"/>
        <item x="449"/>
        <item x="77"/>
        <item x="132"/>
        <item x="339"/>
        <item x="144"/>
        <item x="212"/>
        <item x="176"/>
        <item x="347"/>
        <item x="334"/>
        <item x="295"/>
        <item x="481"/>
        <item x="168"/>
        <item x="191"/>
        <item x="420"/>
        <item x="393"/>
        <item x="458"/>
        <item x="62"/>
        <item x="229"/>
        <item x="409"/>
        <item x="99"/>
        <item x="318"/>
        <item x="326"/>
        <item x="158"/>
        <item x="281"/>
        <item x="249"/>
        <item x="447"/>
        <item x="126"/>
        <item x="33"/>
        <item x="178"/>
        <item x="210"/>
        <item x="292"/>
        <item x="116"/>
        <item x="325"/>
        <item x="306"/>
        <item x="223"/>
        <item x="185"/>
        <item x="137"/>
        <item x="476"/>
        <item x="30"/>
        <item x="419"/>
        <item x="474"/>
        <item x="97"/>
        <item x="350"/>
        <item x="90"/>
        <item x="71"/>
        <item x="363"/>
        <item x="107"/>
        <item x="11"/>
        <item x="303"/>
        <item x="386"/>
        <item x="227"/>
        <item x="66"/>
        <item x="73"/>
        <item x="8"/>
        <item x="139"/>
        <item x="483"/>
        <item x="106"/>
        <item x="342"/>
        <item x="452"/>
        <item x="412"/>
        <item x="422"/>
        <item x="445"/>
        <item x="222"/>
        <item x="161"/>
        <item x="23"/>
        <item x="459"/>
        <item x="434"/>
        <item x="197"/>
        <item x="368"/>
        <item x="456"/>
        <item x="5"/>
        <item x="9"/>
        <item x="265"/>
        <item x="125"/>
        <item x="51"/>
        <item x="58"/>
        <item x="15"/>
        <item x="219"/>
        <item x="205"/>
        <item x="257"/>
        <item x="381"/>
        <item x="41"/>
        <item x="288"/>
        <item x="89"/>
        <item x="108"/>
        <item x="237"/>
        <item x="221"/>
        <item x="13"/>
        <item x="479"/>
        <item x="482"/>
        <item x="204"/>
        <item x="113"/>
        <item x="46"/>
        <item x="260"/>
        <item x="464"/>
        <item x="389"/>
        <item x="56"/>
        <item x="414"/>
        <item x="423"/>
        <item x="415"/>
        <item x="98"/>
        <item x="340"/>
        <item x="448"/>
        <item x="321"/>
        <item x="358"/>
        <item x="136"/>
        <item x="294"/>
        <item x="372"/>
        <item x="405"/>
        <item x="14"/>
        <item x="138"/>
        <item x="236"/>
        <item x="469"/>
        <item x="245"/>
        <item x="441"/>
        <item x="146"/>
        <item x="450"/>
        <item x="399"/>
        <item x="183"/>
        <item x="384"/>
        <item x="16"/>
        <item x="4"/>
        <item x="293"/>
        <item x="311"/>
        <item x="354"/>
        <item x="426"/>
        <item x="235"/>
        <item x="300"/>
        <item x="104"/>
        <item x="402"/>
        <item x="438"/>
        <item x="461"/>
        <item x="20"/>
        <item x="81"/>
        <item x="148"/>
        <item x="43"/>
        <item x="436"/>
        <item x="261"/>
        <item x="128"/>
        <item x="254"/>
        <item x="228"/>
        <item x="59"/>
        <item x="394"/>
        <item x="460"/>
        <item x="225"/>
        <item x="290"/>
        <item x="319"/>
        <item x="55"/>
        <item x="61"/>
        <item x="31"/>
        <item x="151"/>
        <item x="406"/>
        <item x="216"/>
        <item x="202"/>
        <item x="96"/>
        <item x="472"/>
        <item x="167"/>
        <item x="470"/>
        <item x="255"/>
        <item x="416"/>
        <item x="100"/>
        <item x="32"/>
        <item x="159"/>
        <item x="117"/>
        <item x="457"/>
        <item x="435"/>
        <item x="156"/>
        <item x="468"/>
        <item x="258"/>
        <item x="370"/>
        <item x="193"/>
        <item x="336"/>
        <item x="305"/>
        <item x="129"/>
        <item x="283"/>
        <item x="467"/>
        <item x="315"/>
        <item x="475"/>
        <item x="248"/>
        <item x="411"/>
        <item x="171"/>
        <item x="54"/>
        <item x="218"/>
        <item x="401"/>
        <item x="359"/>
        <item x="127"/>
        <item x="34"/>
        <item x="143"/>
        <item x="154"/>
        <item x="135"/>
        <item x="433"/>
        <item x="480"/>
        <item x="27"/>
        <item x="153"/>
        <item x="133"/>
        <item x="310"/>
        <item x="440"/>
        <item x="190"/>
        <item x="373"/>
        <item x="164"/>
        <item x="278"/>
        <item x="323"/>
        <item x="297"/>
        <item x="428"/>
        <item x="455"/>
        <item x="251"/>
        <item x="220"/>
        <item x="274"/>
        <item x="240"/>
        <item x="375"/>
        <item x="186"/>
        <item x="324"/>
        <item x="163"/>
        <item x="179"/>
        <item x="284"/>
        <item x="400"/>
        <item x="287"/>
        <item x="431"/>
        <item x="279"/>
        <item x="18"/>
        <item x="224"/>
        <item x="398"/>
        <item x="322"/>
        <item x="145"/>
        <item x="478"/>
        <item x="64"/>
        <item x="124"/>
        <item x="52"/>
        <item x="142"/>
        <item x="173"/>
        <item x="345"/>
        <item x="72"/>
        <item x="317"/>
        <item x="172"/>
        <item x="198"/>
        <item x="404"/>
        <item x="403"/>
        <item x="369"/>
        <item x="67"/>
        <item x="50"/>
        <item x="92"/>
        <item x="344"/>
        <item x="195"/>
        <item x="209"/>
        <item x="408"/>
        <item x="407"/>
        <item x="21"/>
        <item x="377"/>
        <item x="39"/>
        <item x="451"/>
        <item x="417"/>
        <item x="263"/>
        <item x="28"/>
        <item x="286"/>
        <item x="37"/>
        <item x="84"/>
        <item x="95"/>
        <item x="82"/>
        <item x="299"/>
        <item x="199"/>
        <item x="182"/>
        <item x="123"/>
        <item x="272"/>
        <item x="349"/>
        <item x="131"/>
        <item x="307"/>
        <item x="217"/>
        <item x="484"/>
        <item x="352"/>
        <item x="356"/>
        <item x="427"/>
        <item x="2"/>
        <item x="267"/>
        <item x="335"/>
        <item x="463"/>
        <item x="268"/>
        <item x="275"/>
        <item x="367"/>
        <item x="211"/>
        <item x="119"/>
        <item x="35"/>
        <item x="79"/>
        <item x="397"/>
        <item x="446"/>
        <item x="169"/>
        <item x="105"/>
        <item x="437"/>
        <item x="10"/>
        <item x="465"/>
        <item x="88"/>
        <item x="246"/>
        <item x="241"/>
        <item x="362"/>
        <item x="270"/>
        <item x="115"/>
        <item x="130"/>
        <item x="177"/>
        <item x="68"/>
        <item x="309"/>
        <item x="140"/>
        <item x="232"/>
        <item x="60"/>
        <item x="316"/>
        <item x="110"/>
        <item x="471"/>
        <item x="439"/>
        <item x="147"/>
        <item x="453"/>
        <item x="103"/>
        <item x="266"/>
        <item x="296"/>
        <item x="285"/>
        <item x="366"/>
        <item x="430"/>
        <item x="282"/>
        <item x="302"/>
        <item x="111"/>
        <item x="57"/>
        <item x="250"/>
        <item x="333"/>
        <item x="312"/>
        <item x="45"/>
        <item x="102"/>
        <item x="91"/>
        <item x="69"/>
        <item x="78"/>
        <item x="174"/>
        <item x="421"/>
        <item x="215"/>
        <item x="385"/>
        <item x="85"/>
        <item x="298"/>
        <item x="80"/>
        <item x="160"/>
        <item x="396"/>
        <item x="361"/>
        <item x="387"/>
        <item x="213"/>
        <item x="477"/>
        <item x="360"/>
        <item x="291"/>
        <item x="392"/>
        <item x="371"/>
        <item x="466"/>
        <item x="253"/>
        <item x="234"/>
        <item x="338"/>
        <item x="48"/>
        <item x="200"/>
        <item x="12"/>
        <item x="418"/>
        <item x="337"/>
        <item x="7"/>
        <item x="201"/>
        <item x="308"/>
        <item x="331"/>
        <item x="87"/>
        <item x="382"/>
        <item x="75"/>
        <item x="413"/>
        <item x="26"/>
        <item x="276"/>
        <item x="94"/>
        <item x="166"/>
        <item x="289"/>
        <item x="112"/>
        <item x="49"/>
        <item x="273"/>
        <item x="269"/>
        <item x="231"/>
        <item x="328"/>
        <item x="40"/>
        <item x="194"/>
        <item x="259"/>
        <item x="206"/>
        <item x="233"/>
        <item x="134"/>
        <item x="19"/>
        <item x="364"/>
        <item x="189"/>
        <item x="36"/>
        <item x="230"/>
        <item x="226"/>
        <item x="1"/>
        <item x="3"/>
        <item x="29"/>
        <item x="314"/>
        <item x="256"/>
        <item x="332"/>
        <item x="304"/>
        <item x="390"/>
        <item x="357"/>
        <item x="383"/>
        <item x="429"/>
        <item x="38"/>
        <item x="388"/>
        <item x="74"/>
        <item x="320"/>
        <item x="239"/>
        <item x="207"/>
        <item x="70"/>
        <item x="343"/>
        <item x="462"/>
        <item x="365"/>
        <item x="252"/>
        <item x="157"/>
        <item x="214"/>
        <item x="122"/>
        <item x="391"/>
        <item x="180"/>
        <item x="196"/>
        <item x="443"/>
        <item x="410"/>
        <item x="247"/>
        <item x="165"/>
        <item x="42"/>
        <item x="83"/>
        <item x="348"/>
        <item x="379"/>
        <item x="242"/>
        <item x="264"/>
        <item x="262"/>
        <item x="376"/>
        <item x="6"/>
        <item x="301"/>
        <item x="203"/>
        <item x="346"/>
        <item x="271"/>
        <item x="277"/>
        <item x="65"/>
        <item x="181"/>
        <item x="380"/>
        <item x="170"/>
        <item x="25"/>
        <item x="330"/>
        <item x="425"/>
        <item x="208"/>
        <item x="47"/>
        <item x="444"/>
        <item x="329"/>
        <item x="327"/>
        <item x="424"/>
        <item t="default"/>
      </items>
    </pivotField>
    <pivotField dataField="1" showAll="0"/>
    <pivotField dataField="1" showAll="0"/>
    <pivotField dataField="1" showAll="0"/>
    <pivotField axis="axisPage" showAll="0">
      <items count="15">
        <item sd="0" x="0"/>
        <item sd="0" x="1"/>
        <item sd="0" x="2"/>
        <item sd="0" x="3"/>
        <item sd="0" x="4"/>
        <item sd="0" x="5"/>
        <item sd="0" x="6"/>
        <item sd="0" x="7"/>
        <item sd="0" x="8"/>
        <item sd="0" x="9"/>
        <item sd="0" x="10"/>
        <item sd="0" x="11"/>
        <item sd="0" x="12"/>
        <item sd="0" x="13"/>
        <item t="default"/>
      </items>
    </pivotField>
    <pivotField axis="axisPage" showAll="0">
      <items count="7">
        <item sd="0" x="0"/>
        <item sd="0" x="1"/>
        <item sd="0" x="2"/>
        <item sd="0" x="3"/>
        <item sd="0" x="4"/>
        <item sd="0" x="5"/>
        <item t="default"/>
      </items>
    </pivotField>
    <pivotField axis="axisPage" showAll="0">
      <items count="5">
        <item sd="0" x="0"/>
        <item x="1"/>
        <item x="2"/>
        <item sd="0" x="3"/>
        <item t="default"/>
      </items>
    </pivotField>
  </pivotFields>
  <rowFields count="1">
    <field x="2"/>
  </rowFields>
  <rowItems count="5">
    <i>
      <x/>
    </i>
    <i>
      <x v="6"/>
    </i>
    <i>
      <x v="11"/>
    </i>
    <i>
      <x v="13"/>
    </i>
    <i t="grand">
      <x/>
    </i>
  </rowItems>
  <colFields count="1">
    <field x="-2"/>
  </colFields>
  <colItems count="3">
    <i>
      <x/>
    </i>
    <i i="1">
      <x v="1"/>
    </i>
    <i i="2">
      <x v="2"/>
    </i>
  </colItems>
  <pageFields count="8">
    <pageField fld="4" hier="-1"/>
    <pageField fld="5" hier="-1"/>
    <pageField fld="6" hier="-1"/>
    <pageField fld="11" hier="-1"/>
    <pageField fld="3" hier="-1"/>
    <pageField fld="1" hier="-1"/>
    <pageField fld="12" hier="-1"/>
    <pageField fld="13" hier="-1"/>
  </pageFields>
  <dataFields count="3">
    <dataField name="Sum of Profit" fld="9" baseField="0" baseItem="0" numFmtId="165"/>
    <dataField name="Sum of Revenue" fld="8" baseField="0" baseItem="0" numFmtId="165"/>
    <dataField name="Sum of Net Sales" fld="10" baseField="0" baseItem="0" numFmtId="165"/>
  </dataFields>
  <formats count="5">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format>
    <format dxfId="0">
      <pivotArea dataOnly="0" labelOnly="1" outline="0" fieldPosition="0">
        <references count="1">
          <reference field="4294967294" count="3">
            <x v="0"/>
            <x v="1"/>
            <x v="2"/>
          </reference>
        </references>
      </pivotArea>
    </format>
  </formats>
  <chartFormats count="6">
    <chartFormat chart="55"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1"/>
          </reference>
        </references>
      </pivotArea>
    </chartFormat>
    <chartFormat chart="55" format="2" series="1">
      <pivotArea type="data" outline="0" fieldPosition="0">
        <references count="1">
          <reference field="4294967294" count="1" selected="0">
            <x v="2"/>
          </reference>
        </references>
      </pivotArea>
    </chartFormat>
    <chartFormat chart="59" format="6" series="1">
      <pivotArea type="data" outline="0" fieldPosition="0">
        <references count="1">
          <reference field="4294967294" count="1" selected="0">
            <x v="0"/>
          </reference>
        </references>
      </pivotArea>
    </chartFormat>
    <chartFormat chart="59" format="7" series="1">
      <pivotArea type="data" outline="0" fieldPosition="0">
        <references count="1">
          <reference field="4294967294" count="1" selected="0">
            <x v="1"/>
          </reference>
        </references>
      </pivotArea>
    </chartFormat>
    <chartFormat chart="5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30FA5C39-9E2B-4771-9F53-BABC5C606710}" sourceName="Province">
  <pivotTables>
    <pivotTable tabId="3" name="PivotTable3"/>
    <pivotTable tabId="7" name="PivotTable3"/>
    <pivotTable tabId="10" name="PivotTable2"/>
    <pivotTable tabId="5" name="PivotTable3"/>
    <pivotTable tabId="6" name="PivotTable3"/>
    <pivotTable tabId="4" name="PivotTable3"/>
  </pivotTables>
  <data>
    <tabular pivotCacheId="1164036351">
      <items count="6">
        <i x="2"/>
        <i x="3"/>
        <i x="1"/>
        <i x="4" s="1"/>
        <i x="5"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or" xr10:uid="{DEA56F84-DB8E-4539-B5CF-62DFCD3754C2}" sourceName="Distributor">
  <pivotTables>
    <pivotTable tabId="3" name="PivotTable3"/>
    <pivotTable tabId="7" name="PivotTable3"/>
    <pivotTable tabId="10" name="PivotTable2"/>
    <pivotTable tabId="5" name="PivotTable3"/>
    <pivotTable tabId="6" name="PivotTable3"/>
    <pivotTable tabId="4" name="PivotTable3"/>
  </pivotTables>
  <data>
    <tabular pivotCacheId="1164036351">
      <items count="20">
        <i x="19"/>
        <i x="11"/>
        <i x="5"/>
        <i x="17"/>
        <i x="0"/>
        <i x="13" s="1"/>
        <i x="1"/>
        <i x="6"/>
        <i x="7"/>
        <i x="2"/>
        <i x="18"/>
        <i x="12"/>
        <i x="14"/>
        <i x="8"/>
        <i x="16"/>
        <i x="9"/>
        <i x="3"/>
        <i x="4"/>
        <i x="15"/>
        <i x="1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9FF30F1-69A6-447B-9C9E-188093F35F2B}" sourceName="Product Category">
  <pivotTables>
    <pivotTable tabId="3" name="PivotTable3"/>
    <pivotTable tabId="7" name="PivotTable3"/>
    <pivotTable tabId="10" name="PivotTable2"/>
    <pivotTable tabId="5" name="PivotTable3"/>
    <pivotTable tabId="6" name="PivotTable3"/>
    <pivotTable tabId="4" name="PivotTable3"/>
  </pivotTables>
  <data>
    <tabular pivotCacheId="1164036351">
      <items count="4">
        <i x="2"/>
        <i x="1" s="1"/>
        <i x="0"/>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41405D2-A871-4A07-A32F-EECE9F1041E0}" sourceName="Salesperson">
  <pivotTables>
    <pivotTable tabId="3" name="PivotTable3"/>
    <pivotTable tabId="7" name="PivotTable3"/>
    <pivotTable tabId="10" name="PivotTable2"/>
    <pivotTable tabId="5" name="PivotTable3"/>
    <pivotTable tabId="6" name="PivotTable3"/>
    <pivotTable tabId="4" name="PivotTable3"/>
  </pivotTables>
  <data>
    <tabular pivotCacheId="1164036351">
      <items count="30">
        <i x="19" s="1"/>
        <i x="15" s="1"/>
        <i x="10" s="1"/>
        <i x="25" s="1"/>
        <i x="3" s="1" nd="1"/>
        <i x="14" s="1" nd="1"/>
        <i x="8" s="1" nd="1"/>
        <i x="12" s="1" nd="1"/>
        <i x="22" s="1" nd="1"/>
        <i x="18" s="1" nd="1"/>
        <i x="26" s="1" nd="1"/>
        <i x="0" s="1" nd="1"/>
        <i x="24" s="1" nd="1"/>
        <i x="13" s="1" nd="1"/>
        <i x="6" s="1" nd="1"/>
        <i x="11" s="1" nd="1"/>
        <i x="29" s="1" nd="1"/>
        <i x="5" s="1" nd="1"/>
        <i x="27" s="1" nd="1"/>
        <i x="21" s="1" nd="1"/>
        <i x="9" s="1" nd="1"/>
        <i x="17" s="1" nd="1"/>
        <i x="28" s="1" nd="1"/>
        <i x="20" s="1" nd="1"/>
        <i x="7" s="1" nd="1"/>
        <i x="16" s="1" nd="1"/>
        <i x="2" s="1" nd="1"/>
        <i x="1" s="1" nd="1"/>
        <i x="4" s="1" nd="1"/>
        <i x="2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7CF666F-EA89-4EB1-BF6B-A92AABD75CEE}" sourceName="Years (Date)">
  <pivotTables>
    <pivotTable tabId="3" name="PivotTable3"/>
    <pivotTable tabId="7" name="PivotTable3"/>
    <pivotTable tabId="10" name="PivotTable2"/>
    <pivotTable tabId="5" name="PivotTable3"/>
    <pivotTable tabId="6" name="PivotTable3"/>
    <pivotTable tabId="4" name="PivotTable3"/>
  </pivotTables>
  <data>
    <tabular pivotCacheId="1164036351">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76010410-850C-4092-BBDD-7F6F3598EC5E}" cache="Slicer_Province" caption="Province" style="SlicerStyleDark1" rowHeight="241300"/>
  <slicer name="Distributor" xr10:uid="{28C9D15C-1FC7-46A8-B0B0-E68F88113222}" cache="Slicer_Distributor" caption="Distributor" startItem="2" style="SlicerStyleDark5" rowHeight="241300"/>
  <slicer name="Product Category" xr10:uid="{9AD140EE-07C0-4632-8A47-113C5ABA2E36}" cache="Slicer_Product_Category" caption="Product Category" style="SlicerStyleDark6" rowHeight="241300"/>
  <slicer name="Salesperson" xr10:uid="{3A14000A-8A80-4401-B604-BA9AFD42A19E}" cache="Slicer_Salesperson" caption="Salesperson" startItem="25" style="SlicerStyleDark5" rowHeight="241300"/>
  <slicer name="Years (Date)" xr10:uid="{E51C2FC1-41AB-4856-8DB0-F34329A1DA2F}" cache="Slicer_Years__Date" caption="Years (Dat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CDBBA2-70B5-4FC8-AC9D-9D9E05D473D7}" name="Table2" displayName="Table2" ref="A1:K2001" totalsRowShown="0">
  <autoFilter ref="A1:K2001" xr:uid="{17CDBBA2-70B5-4FC8-AC9D-9D9E05D473D7}"/>
  <tableColumns count="11">
    <tableColumn id="1" xr3:uid="{740E06D5-D8E9-4108-B4FD-A81429F12E59}" name="Date" dataDxfId="25"/>
    <tableColumn id="2" xr3:uid="{22901465-BC3E-43BE-B332-7ACAC2926AA0}" name="Province"/>
    <tableColumn id="3" xr3:uid="{4EF461CB-3C15-4FD6-A4CF-9A0F960CED25}" name="City"/>
    <tableColumn id="4" xr3:uid="{A0E5E52A-561B-4E0D-B2F7-BDF42A311D03}" name="Distributor"/>
    <tableColumn id="5" xr3:uid="{624F529B-9F53-4C96-BB5B-7C6CFC3FB2A4}" name="Product Category"/>
    <tableColumn id="6" xr3:uid="{50E006A4-D5FB-4452-A4DB-F50BB049736D}" name="Product Name"/>
    <tableColumn id="7" xr3:uid="{F2873478-87E4-4F65-931F-8E3E4737ACA2}" name="Salesperson"/>
    <tableColumn id="8" xr3:uid="{87897174-3B63-4594-87AF-8B520C4DDA1F}" name="Units Sold"/>
    <tableColumn id="9" xr3:uid="{11C6DDF6-8E09-498D-A47C-C912767A9329}" name="Revenue" dataDxfId="24"/>
    <tableColumn id="10" xr3:uid="{539BF4E6-03A5-4876-ADD0-7131F2FCFF5C}" name="Profit" dataDxfId="23" dataCellStyle="Currency"/>
    <tableColumn id="11" xr3:uid="{5E6408D7-F969-48E1-A386-889A257DED42}" name="Net Sales" dataDxfId="22" dataCellStyle="Currency"/>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3D14C-C0BB-431E-B504-636E1F2BC67A}">
  <dimension ref="A1:U25"/>
  <sheetViews>
    <sheetView showGridLines="0" tabSelected="1" zoomScale="77" workbookViewId="0">
      <selection activeCell="W6" sqref="W6"/>
    </sheetView>
  </sheetViews>
  <sheetFormatPr defaultRowHeight="14.5" x14ac:dyDescent="0.35"/>
  <sheetData>
    <row r="1" spans="1:21" x14ac:dyDescent="0.35">
      <c r="A1" s="8"/>
      <c r="B1" s="8"/>
      <c r="C1" s="8"/>
      <c r="D1" s="8"/>
      <c r="E1" s="8"/>
      <c r="F1" s="8"/>
      <c r="G1" s="8"/>
      <c r="H1" s="8"/>
      <c r="I1" s="8"/>
      <c r="J1" s="8"/>
      <c r="K1" s="8"/>
      <c r="L1" s="8"/>
      <c r="M1" s="8"/>
      <c r="N1" s="8"/>
      <c r="O1" s="8"/>
      <c r="P1" s="8"/>
      <c r="Q1" s="8"/>
      <c r="R1" s="8"/>
      <c r="S1" s="8"/>
    </row>
    <row r="2" spans="1:21" x14ac:dyDescent="0.35">
      <c r="A2" s="8"/>
      <c r="B2" s="8"/>
      <c r="C2" s="8"/>
      <c r="D2" s="8"/>
      <c r="E2" s="8"/>
      <c r="F2" s="8"/>
      <c r="G2" s="8"/>
      <c r="H2" s="8"/>
      <c r="I2" s="8"/>
      <c r="J2" s="8"/>
      <c r="K2" s="8"/>
      <c r="L2" s="8"/>
      <c r="M2" s="8"/>
      <c r="N2" s="8"/>
      <c r="O2" s="8"/>
      <c r="P2" s="8"/>
      <c r="Q2" s="8"/>
      <c r="R2" s="8"/>
      <c r="S2" s="8"/>
      <c r="T2" s="7"/>
      <c r="U2" s="7"/>
    </row>
    <row r="3" spans="1:21" x14ac:dyDescent="0.35">
      <c r="A3" s="8"/>
      <c r="B3" s="8"/>
      <c r="C3" s="8"/>
      <c r="D3" s="8"/>
      <c r="E3" s="8"/>
      <c r="F3" s="8"/>
      <c r="G3" s="8"/>
      <c r="H3" s="8"/>
      <c r="I3" s="8"/>
      <c r="J3" s="8"/>
      <c r="K3" s="8"/>
      <c r="L3" s="8"/>
      <c r="M3" s="8"/>
      <c r="N3" s="8"/>
      <c r="O3" s="8"/>
      <c r="P3" s="8"/>
      <c r="Q3" s="8"/>
      <c r="R3" s="8"/>
      <c r="S3" s="8"/>
      <c r="T3" s="7"/>
      <c r="U3" s="7"/>
    </row>
    <row r="4" spans="1:21" x14ac:dyDescent="0.35">
      <c r="A4" s="8"/>
      <c r="B4" s="8"/>
      <c r="C4" s="8"/>
      <c r="D4" s="8"/>
      <c r="E4" s="8"/>
      <c r="F4" s="8"/>
      <c r="G4" s="8"/>
      <c r="H4" s="8"/>
      <c r="I4" s="8"/>
      <c r="J4" s="8"/>
      <c r="K4" s="8"/>
      <c r="L4" s="8"/>
      <c r="M4" s="8"/>
      <c r="N4" s="8"/>
      <c r="O4" s="8"/>
      <c r="P4" s="8"/>
      <c r="Q4" s="8"/>
      <c r="R4" s="8"/>
      <c r="S4" s="8"/>
      <c r="T4" s="7"/>
      <c r="U4" s="7"/>
    </row>
    <row r="5" spans="1:21" x14ac:dyDescent="0.35">
      <c r="A5" s="8"/>
      <c r="B5" s="8"/>
      <c r="C5" s="8"/>
      <c r="D5" s="8"/>
      <c r="E5" s="8"/>
      <c r="F5" s="8"/>
      <c r="G5" s="8"/>
      <c r="H5" s="8"/>
      <c r="I5" s="8"/>
      <c r="J5" s="8"/>
      <c r="K5" s="8"/>
      <c r="L5" s="8"/>
      <c r="M5" s="8"/>
      <c r="N5" s="8"/>
      <c r="O5" s="8"/>
      <c r="P5" s="8"/>
      <c r="Q5" s="8"/>
      <c r="R5" s="8"/>
      <c r="S5" s="8"/>
      <c r="T5" s="7"/>
      <c r="U5" s="7"/>
    </row>
    <row r="6" spans="1:21" x14ac:dyDescent="0.35">
      <c r="A6" s="8"/>
      <c r="B6" s="8"/>
      <c r="C6" s="8"/>
      <c r="D6" s="8"/>
      <c r="E6" s="8"/>
      <c r="F6" s="8"/>
      <c r="G6" s="8"/>
      <c r="H6" s="8"/>
      <c r="I6" s="8"/>
      <c r="J6" s="8"/>
      <c r="K6" s="8"/>
      <c r="L6" s="8"/>
      <c r="M6" s="8"/>
      <c r="N6" s="8"/>
      <c r="O6" s="8"/>
      <c r="P6" s="8"/>
      <c r="Q6" s="8"/>
      <c r="R6" s="8"/>
      <c r="S6" s="8"/>
      <c r="T6" s="7"/>
      <c r="U6" s="7"/>
    </row>
    <row r="7" spans="1:21" x14ac:dyDescent="0.35">
      <c r="A7" s="8"/>
      <c r="B7" s="8"/>
      <c r="C7" s="8"/>
      <c r="D7" s="8"/>
      <c r="E7" s="8"/>
      <c r="F7" s="8"/>
      <c r="G7" s="8"/>
      <c r="H7" s="8"/>
      <c r="I7" s="8"/>
      <c r="J7" s="8"/>
      <c r="K7" s="8"/>
      <c r="L7" s="8"/>
      <c r="M7" s="8"/>
      <c r="N7" s="8"/>
      <c r="O7" s="8"/>
      <c r="P7" s="8"/>
      <c r="Q7" s="8"/>
      <c r="R7" s="8"/>
      <c r="S7" s="8"/>
      <c r="T7" s="7"/>
      <c r="U7" s="7"/>
    </row>
    <row r="8" spans="1:21" x14ac:dyDescent="0.35">
      <c r="A8" s="8"/>
      <c r="B8" s="8"/>
      <c r="C8" s="8"/>
      <c r="D8" s="8"/>
      <c r="E8" s="8"/>
      <c r="F8" s="8"/>
      <c r="G8" s="8"/>
      <c r="H8" s="8"/>
      <c r="I8" s="8"/>
      <c r="J8" s="8"/>
      <c r="K8" s="8"/>
      <c r="L8" s="8"/>
      <c r="M8" s="8"/>
      <c r="N8" s="8"/>
      <c r="O8" s="8"/>
      <c r="P8" s="8"/>
      <c r="Q8" s="8"/>
      <c r="R8" s="8"/>
      <c r="S8" s="8"/>
      <c r="T8" s="7"/>
      <c r="U8" s="7"/>
    </row>
    <row r="9" spans="1:21" x14ac:dyDescent="0.35">
      <c r="A9" s="8"/>
      <c r="B9" s="8"/>
      <c r="C9" s="8"/>
      <c r="D9" s="8"/>
      <c r="E9" s="8"/>
      <c r="F9" s="8"/>
      <c r="G9" s="8"/>
      <c r="H9" s="8"/>
      <c r="I9" s="8"/>
      <c r="J9" s="8"/>
      <c r="K9" s="8"/>
      <c r="L9" s="8"/>
      <c r="M9" s="8"/>
      <c r="N9" s="8"/>
      <c r="O9" s="8"/>
      <c r="P9" s="8"/>
      <c r="Q9" s="8"/>
      <c r="R9" s="8"/>
      <c r="S9" s="8"/>
      <c r="T9" s="7"/>
      <c r="U9" s="7"/>
    </row>
    <row r="10" spans="1:21" x14ac:dyDescent="0.35">
      <c r="A10" s="8"/>
      <c r="B10" s="8"/>
      <c r="C10" s="8"/>
      <c r="D10" s="8"/>
      <c r="E10" s="8"/>
      <c r="F10" s="8"/>
      <c r="G10" s="8"/>
      <c r="H10" s="8"/>
      <c r="I10" s="8"/>
      <c r="J10" s="8"/>
      <c r="K10" s="8"/>
      <c r="L10" s="8"/>
      <c r="M10" s="8"/>
      <c r="N10" s="8"/>
      <c r="O10" s="8"/>
      <c r="P10" s="8"/>
      <c r="Q10" s="8"/>
      <c r="R10" s="8"/>
      <c r="S10" s="8"/>
      <c r="T10" s="7"/>
      <c r="U10" s="7"/>
    </row>
    <row r="11" spans="1:21" x14ac:dyDescent="0.35">
      <c r="A11" s="8"/>
      <c r="B11" s="8"/>
      <c r="C11" s="8"/>
      <c r="D11" s="8"/>
      <c r="E11" s="8"/>
      <c r="F11" s="8"/>
      <c r="G11" s="8"/>
      <c r="H11" s="8"/>
      <c r="I11" s="8"/>
      <c r="J11" s="8"/>
      <c r="K11" s="8"/>
      <c r="L11" s="8"/>
      <c r="M11" s="8"/>
      <c r="N11" s="8"/>
      <c r="O11" s="8"/>
      <c r="P11" s="8"/>
      <c r="Q11" s="8"/>
      <c r="R11" s="8"/>
      <c r="S11" s="8"/>
      <c r="T11" s="7"/>
      <c r="U11" s="7"/>
    </row>
    <row r="12" spans="1:21" x14ac:dyDescent="0.35">
      <c r="A12" s="8"/>
      <c r="B12" s="8"/>
      <c r="C12" s="8"/>
      <c r="D12" s="8"/>
      <c r="E12" s="8"/>
      <c r="F12" s="8"/>
      <c r="G12" s="8"/>
      <c r="H12" s="8"/>
      <c r="I12" s="8"/>
      <c r="J12" s="8"/>
      <c r="K12" s="8"/>
      <c r="L12" s="8"/>
      <c r="M12" s="8"/>
      <c r="N12" s="8"/>
      <c r="O12" s="8"/>
      <c r="P12" s="8"/>
      <c r="Q12" s="8"/>
      <c r="R12" s="8"/>
      <c r="S12" s="8"/>
      <c r="T12" s="7"/>
      <c r="U12" s="7"/>
    </row>
    <row r="13" spans="1:21" x14ac:dyDescent="0.35">
      <c r="A13" s="8"/>
      <c r="B13" s="8"/>
      <c r="C13" s="8"/>
      <c r="D13" s="8"/>
      <c r="E13" s="8"/>
      <c r="F13" s="8"/>
      <c r="G13" s="8"/>
      <c r="H13" s="8"/>
      <c r="I13" s="8"/>
      <c r="J13" s="8"/>
      <c r="K13" s="8"/>
      <c r="L13" s="8"/>
      <c r="M13" s="8"/>
      <c r="N13" s="8"/>
      <c r="O13" s="8"/>
      <c r="P13" s="8"/>
      <c r="Q13" s="8"/>
      <c r="R13" s="8"/>
      <c r="S13" s="8"/>
      <c r="T13" s="7"/>
      <c r="U13" s="7"/>
    </row>
    <row r="14" spans="1:21" x14ac:dyDescent="0.35">
      <c r="A14" s="8"/>
      <c r="B14" s="8"/>
      <c r="C14" s="8"/>
      <c r="D14" s="8"/>
      <c r="E14" s="8"/>
      <c r="F14" s="8"/>
      <c r="G14" s="8"/>
      <c r="H14" s="8"/>
      <c r="I14" s="8"/>
      <c r="J14" s="8"/>
      <c r="K14" s="8"/>
      <c r="L14" s="8"/>
      <c r="M14" s="8"/>
      <c r="N14" s="8"/>
      <c r="O14" s="8"/>
      <c r="P14" s="8"/>
      <c r="Q14" s="8"/>
      <c r="R14" s="8"/>
      <c r="S14" s="8"/>
      <c r="T14" s="7"/>
      <c r="U14" s="7"/>
    </row>
    <row r="15" spans="1:21" x14ac:dyDescent="0.35">
      <c r="A15" s="8"/>
      <c r="B15" s="8"/>
      <c r="C15" s="8"/>
      <c r="D15" s="8"/>
      <c r="E15" s="8"/>
      <c r="F15" s="8"/>
      <c r="G15" s="8"/>
      <c r="H15" s="8"/>
      <c r="I15" s="8"/>
      <c r="J15" s="8"/>
      <c r="K15" s="8"/>
      <c r="L15" s="8"/>
      <c r="M15" s="8"/>
      <c r="N15" s="8"/>
      <c r="O15" s="8"/>
      <c r="P15" s="8"/>
      <c r="Q15" s="8"/>
      <c r="R15" s="8"/>
      <c r="S15" s="8"/>
      <c r="T15" s="7"/>
      <c r="U15" s="7"/>
    </row>
    <row r="16" spans="1:21" x14ac:dyDescent="0.35">
      <c r="A16" s="8"/>
      <c r="B16" s="8"/>
      <c r="C16" s="8"/>
      <c r="D16" s="8"/>
      <c r="E16" s="8"/>
      <c r="F16" s="8"/>
      <c r="G16" s="8"/>
      <c r="H16" s="8"/>
      <c r="I16" s="8"/>
      <c r="J16" s="8"/>
      <c r="K16" s="8"/>
      <c r="L16" s="8"/>
      <c r="M16" s="8"/>
      <c r="N16" s="8"/>
      <c r="O16" s="8"/>
      <c r="P16" s="8"/>
      <c r="Q16" s="8"/>
      <c r="R16" s="8"/>
      <c r="S16" s="8"/>
      <c r="T16" s="7"/>
      <c r="U16" s="7"/>
    </row>
    <row r="17" spans="1:21" x14ac:dyDescent="0.35">
      <c r="A17" s="8"/>
      <c r="B17" s="8"/>
      <c r="C17" s="8"/>
      <c r="D17" s="8"/>
      <c r="E17" s="8"/>
      <c r="F17" s="8"/>
      <c r="G17" s="8"/>
      <c r="H17" s="8"/>
      <c r="I17" s="8"/>
      <c r="J17" s="8"/>
      <c r="K17" s="8"/>
      <c r="L17" s="8"/>
      <c r="M17" s="8"/>
      <c r="N17" s="8"/>
      <c r="O17" s="8"/>
      <c r="P17" s="8"/>
      <c r="Q17" s="8"/>
      <c r="R17" s="8"/>
      <c r="S17" s="8"/>
      <c r="T17" s="7"/>
      <c r="U17" s="7"/>
    </row>
    <row r="18" spans="1:21" x14ac:dyDescent="0.35">
      <c r="A18" s="8"/>
      <c r="B18" s="8"/>
      <c r="C18" s="8"/>
      <c r="D18" s="8"/>
      <c r="E18" s="8"/>
      <c r="F18" s="8"/>
      <c r="G18" s="8"/>
      <c r="H18" s="8"/>
      <c r="I18" s="8"/>
      <c r="J18" s="8"/>
      <c r="K18" s="8"/>
      <c r="L18" s="8"/>
      <c r="M18" s="8"/>
      <c r="N18" s="8"/>
      <c r="O18" s="8"/>
      <c r="P18" s="8"/>
      <c r="Q18" s="8"/>
      <c r="R18" s="8"/>
      <c r="S18" s="8"/>
      <c r="T18" s="7"/>
      <c r="U18" s="7"/>
    </row>
    <row r="19" spans="1:21" x14ac:dyDescent="0.35">
      <c r="A19" s="8"/>
      <c r="B19" s="8"/>
      <c r="C19" s="8"/>
      <c r="D19" s="8"/>
      <c r="E19" s="8"/>
      <c r="F19" s="8"/>
      <c r="G19" s="8"/>
      <c r="H19" s="8"/>
      <c r="I19" s="8"/>
      <c r="J19" s="8"/>
      <c r="K19" s="8"/>
      <c r="L19" s="8"/>
      <c r="M19" s="8"/>
      <c r="N19" s="8"/>
      <c r="O19" s="8"/>
      <c r="P19" s="8"/>
      <c r="Q19" s="8"/>
      <c r="R19" s="8"/>
      <c r="S19" s="8"/>
      <c r="T19" s="7"/>
      <c r="U19" s="7"/>
    </row>
    <row r="20" spans="1:21" x14ac:dyDescent="0.35">
      <c r="A20" s="8"/>
      <c r="B20" s="8"/>
      <c r="C20" s="8"/>
      <c r="D20" s="8"/>
      <c r="E20" s="8"/>
      <c r="F20" s="8"/>
      <c r="G20" s="8"/>
      <c r="H20" s="8"/>
      <c r="I20" s="8"/>
      <c r="J20" s="8"/>
      <c r="K20" s="8"/>
      <c r="L20" s="8"/>
      <c r="M20" s="8"/>
      <c r="N20" s="8"/>
      <c r="O20" s="8"/>
      <c r="P20" s="8"/>
      <c r="Q20" s="8"/>
      <c r="R20" s="8"/>
      <c r="S20" s="8"/>
      <c r="T20" s="7"/>
      <c r="U20" s="7"/>
    </row>
    <row r="21" spans="1:21" x14ac:dyDescent="0.35">
      <c r="A21" s="8"/>
      <c r="B21" s="8"/>
      <c r="C21" s="8"/>
      <c r="D21" s="8"/>
      <c r="E21" s="8"/>
      <c r="F21" s="8"/>
      <c r="G21" s="8"/>
      <c r="H21" s="8"/>
      <c r="I21" s="8"/>
      <c r="J21" s="8"/>
      <c r="K21" s="8"/>
      <c r="L21" s="8"/>
      <c r="M21" s="8"/>
      <c r="N21" s="8"/>
      <c r="O21" s="8"/>
      <c r="P21" s="8"/>
      <c r="Q21" s="8"/>
      <c r="R21" s="8"/>
      <c r="S21" s="8"/>
      <c r="T21" s="7"/>
      <c r="U21" s="7"/>
    </row>
    <row r="22" spans="1:21" x14ac:dyDescent="0.35">
      <c r="A22" s="8"/>
      <c r="B22" s="8"/>
      <c r="C22" s="8"/>
      <c r="D22" s="8"/>
      <c r="E22" s="8"/>
      <c r="F22" s="8"/>
      <c r="G22" s="8"/>
      <c r="H22" s="8"/>
      <c r="I22" s="8"/>
      <c r="J22" s="8"/>
      <c r="K22" s="8"/>
      <c r="L22" s="8"/>
      <c r="M22" s="8"/>
      <c r="N22" s="8"/>
      <c r="O22" s="8"/>
      <c r="P22" s="8"/>
      <c r="Q22" s="8"/>
      <c r="R22" s="8"/>
      <c r="S22" s="8"/>
      <c r="T22" s="7"/>
      <c r="U22" s="7"/>
    </row>
    <row r="23" spans="1:21" x14ac:dyDescent="0.35">
      <c r="A23" s="8"/>
      <c r="B23" s="8"/>
      <c r="C23" s="8"/>
      <c r="D23" s="8"/>
      <c r="E23" s="8"/>
      <c r="F23" s="8"/>
      <c r="G23" s="8"/>
      <c r="H23" s="8"/>
      <c r="I23" s="8"/>
      <c r="J23" s="8"/>
      <c r="K23" s="8"/>
      <c r="L23" s="8"/>
      <c r="M23" s="8"/>
      <c r="N23" s="8"/>
      <c r="O23" s="8"/>
      <c r="P23" s="8"/>
      <c r="Q23" s="8"/>
      <c r="R23" s="8"/>
      <c r="S23" s="8"/>
      <c r="T23" s="7"/>
      <c r="U23" s="7"/>
    </row>
    <row r="24" spans="1:21" x14ac:dyDescent="0.35">
      <c r="A24" s="8"/>
      <c r="B24" s="8"/>
      <c r="C24" s="8"/>
      <c r="D24" s="8"/>
      <c r="E24" s="8"/>
      <c r="F24" s="8"/>
      <c r="G24" s="8"/>
      <c r="H24" s="8"/>
      <c r="I24" s="8"/>
      <c r="J24" s="8"/>
      <c r="K24" s="8"/>
      <c r="L24" s="8"/>
      <c r="M24" s="8"/>
      <c r="N24" s="8"/>
      <c r="O24" s="8"/>
      <c r="P24" s="8"/>
      <c r="Q24" s="8"/>
      <c r="R24" s="8"/>
      <c r="S24" s="8"/>
      <c r="T24" s="7"/>
      <c r="U24" s="7"/>
    </row>
    <row r="25" spans="1:21" x14ac:dyDescent="0.35">
      <c r="A25" s="8"/>
      <c r="B25" s="8"/>
      <c r="C25" s="8"/>
      <c r="D25" s="8"/>
      <c r="E25" s="8"/>
      <c r="F25" s="8"/>
      <c r="G25" s="8"/>
      <c r="H25" s="8"/>
      <c r="I25" s="8"/>
      <c r="J25" s="8"/>
      <c r="K25" s="8"/>
      <c r="L25" s="8"/>
      <c r="M25" s="8"/>
      <c r="N25" s="8"/>
      <c r="O25" s="8"/>
      <c r="P25" s="8"/>
      <c r="Q25" s="8"/>
      <c r="R25" s="8"/>
      <c r="S25" s="8"/>
      <c r="T25" s="7"/>
      <c r="U2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73E8C-B6B2-4CF0-B3BA-5D218C714680}">
  <dimension ref="A1:F264"/>
  <sheetViews>
    <sheetView workbookViewId="0">
      <selection activeCell="E6" sqref="E6"/>
    </sheetView>
  </sheetViews>
  <sheetFormatPr defaultRowHeight="14.5" x14ac:dyDescent="0.35"/>
  <cols>
    <col min="1" max="1" width="16.453125" customWidth="1"/>
    <col min="2" max="2" width="16.453125" style="12" customWidth="1"/>
    <col min="3" max="3" width="13.1796875" style="12" customWidth="1"/>
    <col min="4" max="4" width="16.08984375" style="12" customWidth="1"/>
    <col min="5" max="5" width="13.81640625" style="5" customWidth="1"/>
    <col min="6" max="6" width="14.81640625" style="5" customWidth="1"/>
  </cols>
  <sheetData>
    <row r="1" spans="1:6" x14ac:dyDescent="0.35">
      <c r="A1" s="2" t="s">
        <v>151</v>
      </c>
      <c r="B1" t="s">
        <v>143</v>
      </c>
    </row>
    <row r="2" spans="1:6" x14ac:dyDescent="0.35">
      <c r="A2" s="2" t="s">
        <v>1</v>
      </c>
      <c r="B2" t="s">
        <v>154</v>
      </c>
    </row>
    <row r="3" spans="1:6" x14ac:dyDescent="0.35">
      <c r="A3" s="2" t="s">
        <v>152</v>
      </c>
      <c r="B3" t="s">
        <v>143</v>
      </c>
      <c r="C3" s="10"/>
      <c r="D3" s="10"/>
      <c r="E3"/>
      <c r="F3"/>
    </row>
    <row r="4" spans="1:6" x14ac:dyDescent="0.35">
      <c r="A4" s="2" t="s">
        <v>153</v>
      </c>
      <c r="B4" t="s">
        <v>143</v>
      </c>
      <c r="C4" s="10"/>
      <c r="D4" s="10"/>
      <c r="E4"/>
      <c r="F4"/>
    </row>
    <row r="5" spans="1:6" x14ac:dyDescent="0.35">
      <c r="A5" s="6" t="s">
        <v>4</v>
      </c>
      <c r="B5" t="s">
        <v>24</v>
      </c>
      <c r="C5" s="10"/>
      <c r="D5" s="10"/>
      <c r="E5"/>
      <c r="F5"/>
    </row>
    <row r="6" spans="1:6" x14ac:dyDescent="0.35">
      <c r="B6" s="10"/>
      <c r="C6" s="10"/>
      <c r="D6" s="10"/>
      <c r="E6"/>
      <c r="F6"/>
    </row>
    <row r="7" spans="1:6" x14ac:dyDescent="0.35">
      <c r="A7" s="2" t="s">
        <v>137</v>
      </c>
      <c r="B7" s="10" t="s">
        <v>138</v>
      </c>
      <c r="C7" s="10" t="s">
        <v>140</v>
      </c>
      <c r="D7" s="10" t="s">
        <v>141</v>
      </c>
      <c r="E7"/>
      <c r="F7"/>
    </row>
    <row r="8" spans="1:6" x14ac:dyDescent="0.35">
      <c r="A8" s="3" t="s">
        <v>52</v>
      </c>
      <c r="B8" s="10">
        <v>632300.72</v>
      </c>
      <c r="C8" s="10">
        <v>19118.909999999996</v>
      </c>
      <c r="D8" s="10">
        <v>613181.80999999994</v>
      </c>
      <c r="E8"/>
      <c r="F8"/>
    </row>
    <row r="9" spans="1:6" x14ac:dyDescent="0.35">
      <c r="A9" s="3" t="s">
        <v>139</v>
      </c>
      <c r="B9" s="10">
        <v>632300.72</v>
      </c>
      <c r="C9" s="10">
        <v>19118.909999999996</v>
      </c>
      <c r="D9" s="10">
        <v>613181.80999999994</v>
      </c>
      <c r="E9"/>
      <c r="F9"/>
    </row>
    <row r="10" spans="1:6" x14ac:dyDescent="0.35">
      <c r="B10"/>
      <c r="C10"/>
      <c r="D10"/>
      <c r="E10"/>
      <c r="F10"/>
    </row>
    <row r="11" spans="1:6" x14ac:dyDescent="0.35">
      <c r="B11"/>
      <c r="C11"/>
      <c r="D11"/>
      <c r="E11"/>
      <c r="F11"/>
    </row>
    <row r="12" spans="1:6" x14ac:dyDescent="0.35">
      <c r="B12"/>
      <c r="C12"/>
      <c r="D12"/>
      <c r="E12"/>
      <c r="F12"/>
    </row>
    <row r="13" spans="1:6" x14ac:dyDescent="0.35">
      <c r="B13"/>
      <c r="C13"/>
      <c r="D13"/>
      <c r="E13"/>
      <c r="F13"/>
    </row>
    <row r="14" spans="1:6" x14ac:dyDescent="0.35">
      <c r="B14"/>
      <c r="C14"/>
      <c r="D14"/>
      <c r="E14"/>
      <c r="F14"/>
    </row>
    <row r="15" spans="1:6" x14ac:dyDescent="0.35">
      <c r="B15"/>
      <c r="C15"/>
      <c r="D15"/>
      <c r="E15"/>
      <c r="F15"/>
    </row>
    <row r="16" spans="1:6" x14ac:dyDescent="0.35">
      <c r="B16"/>
      <c r="C16"/>
      <c r="D16"/>
      <c r="E16"/>
      <c r="F16"/>
    </row>
    <row r="17" spans="2:6" x14ac:dyDescent="0.35">
      <c r="B17"/>
      <c r="C17"/>
      <c r="D17"/>
      <c r="E17"/>
      <c r="F17"/>
    </row>
    <row r="18" spans="2:6" x14ac:dyDescent="0.35">
      <c r="B18"/>
      <c r="C18"/>
      <c r="D18"/>
      <c r="E18"/>
      <c r="F18"/>
    </row>
    <row r="19" spans="2:6" x14ac:dyDescent="0.35">
      <c r="B19"/>
      <c r="C19"/>
      <c r="D19"/>
      <c r="E19"/>
      <c r="F19"/>
    </row>
    <row r="20" spans="2:6" x14ac:dyDescent="0.35">
      <c r="B20"/>
      <c r="C20"/>
      <c r="D20"/>
      <c r="E20"/>
      <c r="F20"/>
    </row>
    <row r="21" spans="2:6" x14ac:dyDescent="0.35">
      <c r="B21"/>
      <c r="C21"/>
      <c r="D21"/>
      <c r="E21"/>
      <c r="F21"/>
    </row>
    <row r="22" spans="2:6" x14ac:dyDescent="0.35">
      <c r="B22"/>
      <c r="C22"/>
      <c r="D22"/>
      <c r="E22"/>
      <c r="F22"/>
    </row>
    <row r="23" spans="2:6" x14ac:dyDescent="0.35">
      <c r="B23"/>
      <c r="C23"/>
      <c r="D23"/>
      <c r="E23"/>
      <c r="F23"/>
    </row>
    <row r="24" spans="2:6" x14ac:dyDescent="0.35">
      <c r="B24"/>
      <c r="C24"/>
      <c r="D24"/>
      <c r="E24"/>
      <c r="F24"/>
    </row>
    <row r="25" spans="2:6" x14ac:dyDescent="0.35">
      <c r="B25"/>
      <c r="C25"/>
      <c r="D25"/>
      <c r="E25"/>
      <c r="F25"/>
    </row>
    <row r="26" spans="2:6" x14ac:dyDescent="0.35">
      <c r="B26"/>
      <c r="C26"/>
      <c r="D26"/>
    </row>
    <row r="27" spans="2:6" x14ac:dyDescent="0.35">
      <c r="B27"/>
      <c r="C27"/>
      <c r="D27"/>
    </row>
    <row r="28" spans="2:6" x14ac:dyDescent="0.35">
      <c r="B28"/>
      <c r="C28"/>
      <c r="D28"/>
    </row>
    <row r="29" spans="2:6" x14ac:dyDescent="0.35">
      <c r="B29" s="10"/>
      <c r="C29" s="10"/>
      <c r="D29" s="10"/>
    </row>
    <row r="30" spans="2:6" x14ac:dyDescent="0.35">
      <c r="B30" s="10"/>
      <c r="C30" s="10"/>
      <c r="D30" s="10"/>
    </row>
    <row r="31" spans="2:6" x14ac:dyDescent="0.35">
      <c r="B31" s="10"/>
      <c r="C31" s="10"/>
      <c r="D31" s="10"/>
    </row>
    <row r="32" spans="2:6" x14ac:dyDescent="0.35">
      <c r="B32" s="10"/>
      <c r="C32" s="10"/>
      <c r="D32" s="10"/>
    </row>
    <row r="33" spans="2:4" x14ac:dyDescent="0.35">
      <c r="B33" s="10"/>
      <c r="C33" s="10"/>
      <c r="D33" s="10"/>
    </row>
    <row r="34" spans="2:4" x14ac:dyDescent="0.35">
      <c r="B34" s="10"/>
      <c r="C34" s="10"/>
      <c r="D34" s="10"/>
    </row>
    <row r="35" spans="2:4" x14ac:dyDescent="0.35">
      <c r="B35" s="10"/>
      <c r="C35" s="10"/>
      <c r="D35" s="10"/>
    </row>
    <row r="36" spans="2:4" x14ac:dyDescent="0.35">
      <c r="B36" s="10"/>
      <c r="C36" s="10"/>
      <c r="D36" s="10"/>
    </row>
    <row r="37" spans="2:4" x14ac:dyDescent="0.35">
      <c r="B37" s="10"/>
      <c r="C37" s="10"/>
      <c r="D37" s="10"/>
    </row>
    <row r="38" spans="2:4" x14ac:dyDescent="0.35">
      <c r="B38" s="10"/>
      <c r="C38" s="10"/>
      <c r="D38" s="10"/>
    </row>
    <row r="39" spans="2:4" x14ac:dyDescent="0.35">
      <c r="B39" s="10"/>
      <c r="C39" s="10"/>
      <c r="D39" s="10"/>
    </row>
    <row r="40" spans="2:4" x14ac:dyDescent="0.35">
      <c r="B40" s="10"/>
      <c r="C40" s="10"/>
      <c r="D40" s="10"/>
    </row>
    <row r="41" spans="2:4" x14ac:dyDescent="0.35">
      <c r="B41" s="10"/>
      <c r="C41" s="10"/>
      <c r="D41" s="10"/>
    </row>
    <row r="42" spans="2:4" x14ac:dyDescent="0.35">
      <c r="B42" s="10"/>
      <c r="C42" s="10"/>
      <c r="D42" s="10"/>
    </row>
    <row r="43" spans="2:4" x14ac:dyDescent="0.35">
      <c r="B43" s="10"/>
      <c r="C43" s="10"/>
      <c r="D43" s="10"/>
    </row>
    <row r="44" spans="2:4" x14ac:dyDescent="0.35">
      <c r="B44" s="10"/>
      <c r="C44" s="10"/>
      <c r="D44" s="10"/>
    </row>
    <row r="45" spans="2:4" x14ac:dyDescent="0.35">
      <c r="B45" s="10"/>
      <c r="C45" s="10"/>
      <c r="D45" s="10"/>
    </row>
    <row r="46" spans="2:4" x14ac:dyDescent="0.35">
      <c r="B46" s="10"/>
      <c r="C46" s="10"/>
      <c r="D46" s="10"/>
    </row>
    <row r="47" spans="2:4" x14ac:dyDescent="0.35">
      <c r="B47" s="10"/>
      <c r="C47" s="10"/>
      <c r="D47" s="10"/>
    </row>
    <row r="48" spans="2:4" x14ac:dyDescent="0.35">
      <c r="B48" s="10"/>
      <c r="C48" s="10"/>
      <c r="D48" s="10"/>
    </row>
    <row r="49" spans="2:4" x14ac:dyDescent="0.35">
      <c r="B49" s="10"/>
      <c r="C49" s="10"/>
      <c r="D49" s="10"/>
    </row>
    <row r="50" spans="2:4" x14ac:dyDescent="0.35">
      <c r="B50" s="10"/>
      <c r="C50" s="10"/>
      <c r="D50" s="10"/>
    </row>
    <row r="51" spans="2:4" x14ac:dyDescent="0.35">
      <c r="B51" s="10"/>
      <c r="C51" s="10"/>
      <c r="D51" s="10"/>
    </row>
    <row r="52" spans="2:4" x14ac:dyDescent="0.35">
      <c r="B52" s="10"/>
      <c r="C52" s="10"/>
      <c r="D52" s="10"/>
    </row>
    <row r="53" spans="2:4" x14ac:dyDescent="0.35">
      <c r="B53" s="10"/>
      <c r="C53" s="10"/>
      <c r="D53" s="10"/>
    </row>
    <row r="54" spans="2:4" x14ac:dyDescent="0.35">
      <c r="B54" s="10"/>
      <c r="C54" s="10"/>
      <c r="D54" s="10"/>
    </row>
    <row r="55" spans="2:4" x14ac:dyDescent="0.35">
      <c r="B55" s="10"/>
      <c r="C55" s="10"/>
      <c r="D55" s="10"/>
    </row>
    <row r="56" spans="2:4" x14ac:dyDescent="0.35">
      <c r="B56" s="10"/>
      <c r="C56" s="10"/>
      <c r="D56" s="10"/>
    </row>
    <row r="57" spans="2:4" x14ac:dyDescent="0.35">
      <c r="B57" s="10"/>
      <c r="C57" s="10"/>
      <c r="D57" s="10"/>
    </row>
    <row r="58" spans="2:4" x14ac:dyDescent="0.35">
      <c r="B58" s="10"/>
      <c r="C58" s="10"/>
      <c r="D58" s="10"/>
    </row>
    <row r="59" spans="2:4" x14ac:dyDescent="0.35">
      <c r="B59" s="10"/>
      <c r="C59" s="10"/>
      <c r="D59" s="10"/>
    </row>
    <row r="60" spans="2:4" x14ac:dyDescent="0.35">
      <c r="B60" s="10"/>
      <c r="C60" s="10"/>
      <c r="D60" s="10"/>
    </row>
    <row r="61" spans="2:4" x14ac:dyDescent="0.35">
      <c r="B61" s="10"/>
      <c r="C61" s="10"/>
      <c r="D61" s="10"/>
    </row>
    <row r="62" spans="2:4" x14ac:dyDescent="0.35">
      <c r="B62" s="10"/>
      <c r="C62" s="10"/>
      <c r="D62" s="10"/>
    </row>
    <row r="63" spans="2:4" x14ac:dyDescent="0.35">
      <c r="B63" s="10"/>
      <c r="C63" s="10"/>
      <c r="D63" s="10"/>
    </row>
    <row r="64" spans="2:4" x14ac:dyDescent="0.35">
      <c r="B64" s="10"/>
      <c r="C64" s="10"/>
      <c r="D64" s="10"/>
    </row>
    <row r="65" spans="2:4" x14ac:dyDescent="0.35">
      <c r="B65" s="10"/>
      <c r="C65" s="10"/>
      <c r="D65" s="10"/>
    </row>
    <row r="66" spans="2:4" x14ac:dyDescent="0.35">
      <c r="B66" s="10"/>
      <c r="C66" s="10"/>
      <c r="D66" s="10"/>
    </row>
    <row r="67" spans="2:4" x14ac:dyDescent="0.35">
      <c r="B67" s="10"/>
      <c r="C67" s="10"/>
      <c r="D67" s="10"/>
    </row>
    <row r="68" spans="2:4" x14ac:dyDescent="0.35">
      <c r="B68" s="10"/>
      <c r="C68" s="10"/>
      <c r="D68" s="10"/>
    </row>
    <row r="69" spans="2:4" x14ac:dyDescent="0.35">
      <c r="B69" s="10"/>
      <c r="C69" s="10"/>
      <c r="D69" s="10"/>
    </row>
    <row r="70" spans="2:4" x14ac:dyDescent="0.35">
      <c r="B70" s="10"/>
      <c r="C70" s="10"/>
      <c r="D70" s="10"/>
    </row>
    <row r="71" spans="2:4" x14ac:dyDescent="0.35">
      <c r="B71" s="10"/>
      <c r="C71" s="10"/>
      <c r="D71" s="10"/>
    </row>
    <row r="72" spans="2:4" x14ac:dyDescent="0.35">
      <c r="B72" s="10"/>
      <c r="C72" s="10"/>
      <c r="D72" s="10"/>
    </row>
    <row r="73" spans="2:4" x14ac:dyDescent="0.35">
      <c r="B73" s="10"/>
      <c r="C73" s="10"/>
      <c r="D73" s="10"/>
    </row>
    <row r="74" spans="2:4" x14ac:dyDescent="0.35">
      <c r="B74" s="10"/>
      <c r="C74" s="10"/>
      <c r="D74" s="10"/>
    </row>
    <row r="75" spans="2:4" x14ac:dyDescent="0.35">
      <c r="B75" s="10"/>
      <c r="C75" s="10"/>
      <c r="D75" s="10"/>
    </row>
    <row r="76" spans="2:4" x14ac:dyDescent="0.35">
      <c r="B76" s="10"/>
      <c r="C76" s="10"/>
      <c r="D76" s="10"/>
    </row>
    <row r="77" spans="2:4" x14ac:dyDescent="0.35">
      <c r="B77" s="10"/>
      <c r="C77" s="10"/>
      <c r="D77" s="10"/>
    </row>
    <row r="78" spans="2:4" x14ac:dyDescent="0.35">
      <c r="B78" s="10"/>
      <c r="C78" s="10"/>
      <c r="D78" s="10"/>
    </row>
    <row r="79" spans="2:4" x14ac:dyDescent="0.35">
      <c r="B79" s="10"/>
      <c r="C79" s="10"/>
      <c r="D79" s="10"/>
    </row>
    <row r="80" spans="2:4" x14ac:dyDescent="0.35">
      <c r="B80" s="10"/>
      <c r="C80" s="10"/>
      <c r="D80" s="10"/>
    </row>
    <row r="81" spans="2:4" x14ac:dyDescent="0.35">
      <c r="B81" s="10"/>
      <c r="C81" s="10"/>
      <c r="D81" s="10"/>
    </row>
    <row r="82" spans="2:4" x14ac:dyDescent="0.35">
      <c r="B82" s="10"/>
      <c r="C82" s="10"/>
      <c r="D82" s="10"/>
    </row>
    <row r="83" spans="2:4" x14ac:dyDescent="0.35">
      <c r="B83" s="10"/>
      <c r="C83" s="10"/>
      <c r="D83" s="10"/>
    </row>
    <row r="84" spans="2:4" x14ac:dyDescent="0.35">
      <c r="B84" s="10"/>
      <c r="C84" s="10"/>
      <c r="D84" s="10"/>
    </row>
    <row r="85" spans="2:4" x14ac:dyDescent="0.35">
      <c r="B85" s="10"/>
      <c r="C85" s="10"/>
      <c r="D85" s="10"/>
    </row>
    <row r="86" spans="2:4" x14ac:dyDescent="0.35">
      <c r="B86" s="10"/>
      <c r="C86" s="10"/>
      <c r="D86" s="10"/>
    </row>
    <row r="87" spans="2:4" x14ac:dyDescent="0.35">
      <c r="B87" s="10"/>
      <c r="C87" s="10"/>
      <c r="D87" s="10"/>
    </row>
    <row r="88" spans="2:4" x14ac:dyDescent="0.35">
      <c r="B88" s="10"/>
      <c r="C88" s="10"/>
      <c r="D88" s="10"/>
    </row>
    <row r="89" spans="2:4" x14ac:dyDescent="0.35">
      <c r="B89" s="10"/>
      <c r="C89" s="10"/>
      <c r="D89" s="10"/>
    </row>
    <row r="90" spans="2:4" x14ac:dyDescent="0.35">
      <c r="B90" s="10"/>
      <c r="C90" s="10"/>
      <c r="D90" s="10"/>
    </row>
    <row r="91" spans="2:4" x14ac:dyDescent="0.35">
      <c r="B91" s="10"/>
      <c r="C91" s="10"/>
      <c r="D91" s="10"/>
    </row>
    <row r="92" spans="2:4" x14ac:dyDescent="0.35">
      <c r="B92" s="10"/>
      <c r="C92" s="10"/>
      <c r="D92" s="10"/>
    </row>
    <row r="93" spans="2:4" x14ac:dyDescent="0.35">
      <c r="B93" s="10"/>
      <c r="C93" s="10"/>
      <c r="D93" s="10"/>
    </row>
    <row r="94" spans="2:4" x14ac:dyDescent="0.35">
      <c r="B94" s="10"/>
      <c r="C94" s="10"/>
      <c r="D94" s="10"/>
    </row>
    <row r="95" spans="2:4" x14ac:dyDescent="0.35">
      <c r="B95" s="10"/>
      <c r="C95" s="10"/>
      <c r="D95" s="10"/>
    </row>
    <row r="96" spans="2:4" x14ac:dyDescent="0.35">
      <c r="B96" s="10"/>
      <c r="C96" s="10"/>
      <c r="D96" s="10"/>
    </row>
    <row r="97" spans="2:4" x14ac:dyDescent="0.35">
      <c r="B97" s="10"/>
      <c r="C97" s="10"/>
      <c r="D97" s="10"/>
    </row>
    <row r="98" spans="2:4" x14ac:dyDescent="0.35">
      <c r="B98" s="10"/>
      <c r="C98" s="10"/>
      <c r="D98" s="10"/>
    </row>
    <row r="99" spans="2:4" x14ac:dyDescent="0.35">
      <c r="B99" s="10"/>
      <c r="C99" s="10"/>
      <c r="D99" s="10"/>
    </row>
    <row r="100" spans="2:4" x14ac:dyDescent="0.35">
      <c r="B100" s="10"/>
      <c r="C100" s="10"/>
      <c r="D100" s="10"/>
    </row>
    <row r="101" spans="2:4" x14ac:dyDescent="0.35">
      <c r="B101" s="10"/>
      <c r="C101" s="10"/>
      <c r="D101" s="10"/>
    </row>
    <row r="102" spans="2:4" x14ac:dyDescent="0.35">
      <c r="B102" s="10"/>
      <c r="C102" s="10"/>
      <c r="D102" s="10"/>
    </row>
    <row r="103" spans="2:4" x14ac:dyDescent="0.35">
      <c r="B103" s="10"/>
      <c r="C103" s="10"/>
      <c r="D103" s="10"/>
    </row>
    <row r="104" spans="2:4" x14ac:dyDescent="0.35">
      <c r="B104" s="10"/>
      <c r="C104" s="10"/>
      <c r="D104" s="10"/>
    </row>
    <row r="105" spans="2:4" x14ac:dyDescent="0.35">
      <c r="B105" s="10"/>
      <c r="C105" s="10"/>
      <c r="D105" s="10"/>
    </row>
    <row r="106" spans="2:4" x14ac:dyDescent="0.35">
      <c r="B106" s="10"/>
      <c r="C106" s="10"/>
      <c r="D106" s="10"/>
    </row>
    <row r="107" spans="2:4" x14ac:dyDescent="0.35">
      <c r="B107" s="10"/>
      <c r="C107" s="10"/>
      <c r="D107" s="10"/>
    </row>
    <row r="108" spans="2:4" x14ac:dyDescent="0.35">
      <c r="B108" s="10"/>
      <c r="C108" s="10"/>
      <c r="D108" s="10"/>
    </row>
    <row r="109" spans="2:4" x14ac:dyDescent="0.35">
      <c r="B109" s="10"/>
      <c r="C109" s="10"/>
      <c r="D109" s="10"/>
    </row>
    <row r="110" spans="2:4" x14ac:dyDescent="0.35">
      <c r="B110" s="10"/>
      <c r="C110" s="10"/>
      <c r="D110" s="10"/>
    </row>
    <row r="111" spans="2:4" x14ac:dyDescent="0.35">
      <c r="B111" s="10"/>
      <c r="C111" s="10"/>
      <c r="D111" s="10"/>
    </row>
    <row r="112" spans="2:4" x14ac:dyDescent="0.35">
      <c r="B112" s="10"/>
      <c r="C112" s="10"/>
      <c r="D112" s="10"/>
    </row>
    <row r="113" spans="2:4" x14ac:dyDescent="0.35">
      <c r="B113" s="10"/>
      <c r="C113" s="10"/>
      <c r="D113" s="10"/>
    </row>
    <row r="114" spans="2:4" x14ac:dyDescent="0.35">
      <c r="B114" s="10"/>
      <c r="C114" s="10"/>
      <c r="D114" s="10"/>
    </row>
    <row r="115" spans="2:4" x14ac:dyDescent="0.35">
      <c r="B115" s="10"/>
      <c r="C115" s="10"/>
      <c r="D115" s="10"/>
    </row>
    <row r="116" spans="2:4" x14ac:dyDescent="0.35">
      <c r="B116" s="10"/>
      <c r="C116" s="10"/>
      <c r="D116" s="10"/>
    </row>
    <row r="117" spans="2:4" x14ac:dyDescent="0.35">
      <c r="B117" s="10"/>
      <c r="C117" s="10"/>
      <c r="D117" s="10"/>
    </row>
    <row r="118" spans="2:4" x14ac:dyDescent="0.35">
      <c r="B118" s="10"/>
      <c r="C118" s="10"/>
      <c r="D118" s="10"/>
    </row>
    <row r="119" spans="2:4" x14ac:dyDescent="0.35">
      <c r="B119" s="10"/>
      <c r="C119" s="10"/>
      <c r="D119" s="10"/>
    </row>
    <row r="120" spans="2:4" x14ac:dyDescent="0.35">
      <c r="B120" s="10"/>
      <c r="C120" s="10"/>
      <c r="D120" s="10"/>
    </row>
    <row r="121" spans="2:4" x14ac:dyDescent="0.35">
      <c r="B121" s="10"/>
      <c r="C121" s="10"/>
      <c r="D121" s="10"/>
    </row>
    <row r="122" spans="2:4" x14ac:dyDescent="0.35">
      <c r="B122" s="10"/>
      <c r="C122" s="10"/>
      <c r="D122" s="10"/>
    </row>
    <row r="123" spans="2:4" x14ac:dyDescent="0.35">
      <c r="B123" s="10"/>
      <c r="C123" s="10"/>
      <c r="D123" s="10"/>
    </row>
    <row r="124" spans="2:4" x14ac:dyDescent="0.35">
      <c r="B124" s="10"/>
      <c r="C124" s="10"/>
      <c r="D124" s="10"/>
    </row>
    <row r="125" spans="2:4" x14ac:dyDescent="0.35">
      <c r="B125" s="10"/>
      <c r="C125" s="10"/>
      <c r="D125" s="10"/>
    </row>
    <row r="126" spans="2:4" x14ac:dyDescent="0.35">
      <c r="B126" s="10"/>
      <c r="C126" s="10"/>
      <c r="D126" s="10"/>
    </row>
    <row r="127" spans="2:4" x14ac:dyDescent="0.35">
      <c r="B127" s="10"/>
      <c r="C127" s="10"/>
      <c r="D127" s="10"/>
    </row>
    <row r="128" spans="2:4" x14ac:dyDescent="0.35">
      <c r="B128" s="10"/>
      <c r="C128" s="10"/>
      <c r="D128" s="10"/>
    </row>
    <row r="129" spans="2:4" x14ac:dyDescent="0.35">
      <c r="B129" s="10"/>
      <c r="C129" s="10"/>
      <c r="D129" s="10"/>
    </row>
    <row r="130" spans="2:4" x14ac:dyDescent="0.35">
      <c r="B130" s="10"/>
      <c r="C130" s="10"/>
      <c r="D130" s="10"/>
    </row>
    <row r="131" spans="2:4" x14ac:dyDescent="0.35">
      <c r="B131" s="10"/>
      <c r="C131" s="10"/>
      <c r="D131" s="10"/>
    </row>
    <row r="132" spans="2:4" x14ac:dyDescent="0.35">
      <c r="B132" s="10"/>
      <c r="C132" s="10"/>
      <c r="D132" s="10"/>
    </row>
    <row r="133" spans="2:4" x14ac:dyDescent="0.35">
      <c r="B133" s="10"/>
      <c r="C133" s="10"/>
      <c r="D133" s="10"/>
    </row>
    <row r="134" spans="2:4" x14ac:dyDescent="0.35">
      <c r="B134" s="10"/>
      <c r="C134" s="10"/>
      <c r="D134" s="10"/>
    </row>
    <row r="135" spans="2:4" x14ac:dyDescent="0.35">
      <c r="B135" s="10"/>
      <c r="C135" s="10"/>
      <c r="D135" s="10"/>
    </row>
    <row r="136" spans="2:4" x14ac:dyDescent="0.35">
      <c r="B136" s="10"/>
      <c r="C136" s="10"/>
      <c r="D136" s="10"/>
    </row>
    <row r="137" spans="2:4" x14ac:dyDescent="0.35">
      <c r="B137" s="10"/>
      <c r="C137" s="10"/>
      <c r="D137" s="10"/>
    </row>
    <row r="138" spans="2:4" x14ac:dyDescent="0.35">
      <c r="B138" s="10"/>
      <c r="C138" s="10"/>
      <c r="D138" s="10"/>
    </row>
    <row r="139" spans="2:4" x14ac:dyDescent="0.35">
      <c r="B139" s="10"/>
      <c r="C139" s="10"/>
      <c r="D139" s="10"/>
    </row>
    <row r="140" spans="2:4" x14ac:dyDescent="0.35">
      <c r="B140" s="10"/>
      <c r="C140" s="10"/>
      <c r="D140" s="10"/>
    </row>
    <row r="141" spans="2:4" x14ac:dyDescent="0.35">
      <c r="B141" s="10"/>
      <c r="C141" s="10"/>
      <c r="D141" s="10"/>
    </row>
    <row r="142" spans="2:4" x14ac:dyDescent="0.35">
      <c r="B142" s="10"/>
      <c r="C142" s="10"/>
      <c r="D142" s="10"/>
    </row>
    <row r="143" spans="2:4" x14ac:dyDescent="0.35">
      <c r="B143" s="10"/>
      <c r="C143" s="10"/>
      <c r="D143" s="10"/>
    </row>
    <row r="144" spans="2:4" x14ac:dyDescent="0.35">
      <c r="B144" s="10"/>
      <c r="C144" s="10"/>
      <c r="D144" s="10"/>
    </row>
    <row r="145" spans="2:4" x14ac:dyDescent="0.35">
      <c r="B145" s="10"/>
      <c r="C145" s="10"/>
      <c r="D145" s="10"/>
    </row>
    <row r="146" spans="2:4" x14ac:dyDescent="0.35">
      <c r="B146" s="10"/>
      <c r="C146" s="10"/>
      <c r="D146" s="10"/>
    </row>
    <row r="147" spans="2:4" x14ac:dyDescent="0.35">
      <c r="B147" s="10"/>
      <c r="C147" s="10"/>
      <c r="D147" s="10"/>
    </row>
    <row r="148" spans="2:4" x14ac:dyDescent="0.35">
      <c r="B148" s="10"/>
      <c r="C148" s="10"/>
      <c r="D148" s="10"/>
    </row>
    <row r="149" spans="2:4" x14ac:dyDescent="0.35">
      <c r="B149" s="10"/>
      <c r="C149" s="10"/>
      <c r="D149" s="10"/>
    </row>
    <row r="150" spans="2:4" x14ac:dyDescent="0.35">
      <c r="B150" s="10"/>
      <c r="C150" s="10"/>
      <c r="D150" s="10"/>
    </row>
    <row r="151" spans="2:4" x14ac:dyDescent="0.35">
      <c r="B151" s="10"/>
      <c r="C151" s="10"/>
      <c r="D151" s="10"/>
    </row>
    <row r="152" spans="2:4" x14ac:dyDescent="0.35">
      <c r="B152" s="10"/>
      <c r="C152" s="10"/>
      <c r="D152" s="10"/>
    </row>
    <row r="153" spans="2:4" x14ac:dyDescent="0.35">
      <c r="B153" s="10"/>
      <c r="C153" s="10"/>
      <c r="D153" s="10"/>
    </row>
    <row r="154" spans="2:4" x14ac:dyDescent="0.35">
      <c r="B154" s="10"/>
      <c r="C154" s="10"/>
      <c r="D154" s="10"/>
    </row>
    <row r="155" spans="2:4" x14ac:dyDescent="0.35">
      <c r="B155" s="10"/>
      <c r="C155" s="10"/>
      <c r="D155" s="10"/>
    </row>
    <row r="156" spans="2:4" x14ac:dyDescent="0.35">
      <c r="B156" s="10"/>
      <c r="C156" s="10"/>
      <c r="D156" s="10"/>
    </row>
    <row r="157" spans="2:4" x14ac:dyDescent="0.35">
      <c r="B157" s="10"/>
      <c r="C157" s="10"/>
      <c r="D157" s="10"/>
    </row>
    <row r="158" spans="2:4" x14ac:dyDescent="0.35">
      <c r="B158" s="10"/>
      <c r="C158" s="10"/>
      <c r="D158" s="10"/>
    </row>
    <row r="159" spans="2:4" x14ac:dyDescent="0.35">
      <c r="B159" s="10"/>
      <c r="C159" s="10"/>
      <c r="D159" s="10"/>
    </row>
    <row r="160" spans="2:4" x14ac:dyDescent="0.35">
      <c r="B160" s="10"/>
      <c r="C160" s="10"/>
      <c r="D160" s="10"/>
    </row>
    <row r="161" spans="2:4" x14ac:dyDescent="0.35">
      <c r="B161" s="10"/>
      <c r="C161" s="10"/>
      <c r="D161" s="10"/>
    </row>
    <row r="162" spans="2:4" x14ac:dyDescent="0.35">
      <c r="B162" s="10"/>
      <c r="C162" s="10"/>
      <c r="D162" s="10"/>
    </row>
    <row r="163" spans="2:4" x14ac:dyDescent="0.35">
      <c r="B163" s="10"/>
      <c r="C163" s="10"/>
      <c r="D163" s="10"/>
    </row>
    <row r="164" spans="2:4" x14ac:dyDescent="0.35">
      <c r="B164" s="10"/>
      <c r="C164" s="10"/>
      <c r="D164" s="10"/>
    </row>
    <row r="165" spans="2:4" x14ac:dyDescent="0.35">
      <c r="B165" s="10"/>
      <c r="C165" s="10"/>
      <c r="D165" s="10"/>
    </row>
    <row r="166" spans="2:4" x14ac:dyDescent="0.35">
      <c r="B166" s="10"/>
      <c r="C166" s="10"/>
      <c r="D166" s="10"/>
    </row>
    <row r="167" spans="2:4" x14ac:dyDescent="0.35">
      <c r="B167" s="10"/>
      <c r="C167" s="10"/>
      <c r="D167" s="10"/>
    </row>
    <row r="168" spans="2:4" x14ac:dyDescent="0.35">
      <c r="B168" s="10"/>
      <c r="C168" s="10"/>
      <c r="D168" s="10"/>
    </row>
    <row r="169" spans="2:4" x14ac:dyDescent="0.35">
      <c r="B169" s="10"/>
      <c r="C169" s="10"/>
      <c r="D169" s="10"/>
    </row>
    <row r="170" spans="2:4" x14ac:dyDescent="0.35">
      <c r="B170" s="10"/>
      <c r="C170" s="10"/>
      <c r="D170" s="10"/>
    </row>
    <row r="171" spans="2:4" x14ac:dyDescent="0.35">
      <c r="B171" s="10"/>
      <c r="C171" s="10"/>
      <c r="D171" s="10"/>
    </row>
    <row r="172" spans="2:4" x14ac:dyDescent="0.35">
      <c r="B172" s="10"/>
      <c r="C172" s="10"/>
      <c r="D172" s="10"/>
    </row>
    <row r="173" spans="2:4" x14ac:dyDescent="0.35">
      <c r="B173" s="10"/>
      <c r="C173" s="10"/>
      <c r="D173" s="10"/>
    </row>
    <row r="174" spans="2:4" x14ac:dyDescent="0.35">
      <c r="B174" s="10"/>
      <c r="C174" s="10"/>
      <c r="D174" s="10"/>
    </row>
    <row r="175" spans="2:4" x14ac:dyDescent="0.35">
      <c r="B175" s="10"/>
      <c r="C175" s="10"/>
      <c r="D175" s="10"/>
    </row>
    <row r="176" spans="2:4" x14ac:dyDescent="0.35">
      <c r="B176" s="10"/>
      <c r="C176" s="10"/>
      <c r="D176" s="10"/>
    </row>
    <row r="177" spans="2:4" x14ac:dyDescent="0.35">
      <c r="B177" s="10"/>
      <c r="C177" s="10"/>
      <c r="D177" s="10"/>
    </row>
    <row r="178" spans="2:4" x14ac:dyDescent="0.35">
      <c r="B178" s="10"/>
      <c r="C178" s="10"/>
      <c r="D178" s="10"/>
    </row>
    <row r="179" spans="2:4" x14ac:dyDescent="0.35">
      <c r="B179" s="10"/>
      <c r="C179" s="10"/>
      <c r="D179" s="10"/>
    </row>
    <row r="180" spans="2:4" x14ac:dyDescent="0.35">
      <c r="B180" s="10"/>
      <c r="C180" s="10"/>
      <c r="D180" s="10"/>
    </row>
    <row r="181" spans="2:4" x14ac:dyDescent="0.35">
      <c r="B181" s="10"/>
      <c r="C181" s="10"/>
      <c r="D181" s="10"/>
    </row>
    <row r="182" spans="2:4" x14ac:dyDescent="0.35">
      <c r="B182" s="10"/>
      <c r="C182" s="10"/>
      <c r="D182" s="10"/>
    </row>
    <row r="183" spans="2:4" x14ac:dyDescent="0.35">
      <c r="B183" s="10"/>
      <c r="C183" s="10"/>
      <c r="D183" s="10"/>
    </row>
    <row r="184" spans="2:4" x14ac:dyDescent="0.35">
      <c r="B184" s="10"/>
      <c r="C184" s="10"/>
      <c r="D184" s="10"/>
    </row>
    <row r="185" spans="2:4" x14ac:dyDescent="0.35">
      <c r="B185" s="10"/>
      <c r="C185" s="10"/>
      <c r="D185" s="10"/>
    </row>
    <row r="186" spans="2:4" x14ac:dyDescent="0.35">
      <c r="B186" s="10"/>
      <c r="C186" s="10"/>
      <c r="D186" s="10"/>
    </row>
    <row r="187" spans="2:4" x14ac:dyDescent="0.35">
      <c r="B187" s="10"/>
      <c r="C187" s="10"/>
      <c r="D187" s="10"/>
    </row>
    <row r="188" spans="2:4" x14ac:dyDescent="0.35">
      <c r="B188" s="10"/>
      <c r="C188" s="10"/>
      <c r="D188" s="10"/>
    </row>
    <row r="189" spans="2:4" x14ac:dyDescent="0.35">
      <c r="B189" s="10"/>
      <c r="C189" s="10"/>
      <c r="D189" s="10"/>
    </row>
    <row r="190" spans="2:4" x14ac:dyDescent="0.35">
      <c r="B190" s="10"/>
      <c r="C190" s="10"/>
      <c r="D190" s="10"/>
    </row>
    <row r="191" spans="2:4" x14ac:dyDescent="0.35">
      <c r="B191" s="10"/>
      <c r="C191" s="10"/>
      <c r="D191" s="10"/>
    </row>
    <row r="192" spans="2:4" x14ac:dyDescent="0.35">
      <c r="B192" s="10"/>
      <c r="C192" s="10"/>
      <c r="D192" s="10"/>
    </row>
    <row r="193" spans="2:4" x14ac:dyDescent="0.35">
      <c r="B193" s="10"/>
      <c r="C193" s="10"/>
      <c r="D193" s="10"/>
    </row>
    <row r="194" spans="2:4" x14ac:dyDescent="0.35">
      <c r="B194" s="10"/>
      <c r="C194" s="10"/>
      <c r="D194" s="10"/>
    </row>
    <row r="195" spans="2:4" x14ac:dyDescent="0.35">
      <c r="B195" s="10"/>
      <c r="C195" s="10"/>
      <c r="D195" s="10"/>
    </row>
    <row r="196" spans="2:4" x14ac:dyDescent="0.35">
      <c r="B196" s="10"/>
      <c r="C196" s="10"/>
      <c r="D196" s="10"/>
    </row>
    <row r="197" spans="2:4" x14ac:dyDescent="0.35">
      <c r="B197" s="10"/>
      <c r="C197" s="10"/>
      <c r="D197" s="10"/>
    </row>
    <row r="198" spans="2:4" x14ac:dyDescent="0.35">
      <c r="B198" s="10"/>
      <c r="C198" s="10"/>
      <c r="D198" s="10"/>
    </row>
    <row r="199" spans="2:4" x14ac:dyDescent="0.35">
      <c r="B199" s="10"/>
      <c r="C199" s="10"/>
      <c r="D199" s="10"/>
    </row>
    <row r="200" spans="2:4" x14ac:dyDescent="0.35">
      <c r="B200" s="10"/>
      <c r="C200" s="10"/>
      <c r="D200" s="10"/>
    </row>
    <row r="201" spans="2:4" x14ac:dyDescent="0.35">
      <c r="B201" s="10"/>
      <c r="C201" s="10"/>
      <c r="D201" s="10"/>
    </row>
    <row r="202" spans="2:4" x14ac:dyDescent="0.35">
      <c r="B202" s="10"/>
      <c r="C202" s="10"/>
      <c r="D202" s="10"/>
    </row>
    <row r="203" spans="2:4" x14ac:dyDescent="0.35">
      <c r="B203" s="10"/>
      <c r="C203" s="10"/>
      <c r="D203" s="10"/>
    </row>
    <row r="204" spans="2:4" x14ac:dyDescent="0.35">
      <c r="B204" s="10"/>
      <c r="C204" s="10"/>
      <c r="D204" s="10"/>
    </row>
    <row r="205" spans="2:4" x14ac:dyDescent="0.35">
      <c r="B205" s="10"/>
      <c r="C205" s="10"/>
      <c r="D205" s="10"/>
    </row>
    <row r="206" spans="2:4" x14ac:dyDescent="0.35">
      <c r="B206" s="10"/>
      <c r="C206" s="10"/>
      <c r="D206" s="10"/>
    </row>
    <row r="207" spans="2:4" x14ac:dyDescent="0.35">
      <c r="B207" s="10"/>
      <c r="C207" s="10"/>
      <c r="D207" s="10"/>
    </row>
    <row r="208" spans="2:4" x14ac:dyDescent="0.35">
      <c r="B208" s="10"/>
      <c r="C208" s="10"/>
      <c r="D208" s="10"/>
    </row>
    <row r="209" spans="2:4" x14ac:dyDescent="0.35">
      <c r="B209" s="10"/>
      <c r="C209" s="10"/>
      <c r="D209" s="10"/>
    </row>
    <row r="210" spans="2:4" x14ac:dyDescent="0.35">
      <c r="B210" s="10"/>
      <c r="C210" s="10"/>
      <c r="D210" s="10"/>
    </row>
    <row r="211" spans="2:4" x14ac:dyDescent="0.35">
      <c r="B211" s="10"/>
      <c r="C211" s="10"/>
      <c r="D211" s="10"/>
    </row>
    <row r="212" spans="2:4" x14ac:dyDescent="0.35">
      <c r="B212" s="10"/>
      <c r="C212" s="10"/>
      <c r="D212" s="10"/>
    </row>
    <row r="213" spans="2:4" x14ac:dyDescent="0.35">
      <c r="B213" s="10"/>
      <c r="C213" s="10"/>
      <c r="D213" s="10"/>
    </row>
    <row r="214" spans="2:4" x14ac:dyDescent="0.35">
      <c r="B214" s="10"/>
      <c r="C214" s="10"/>
      <c r="D214" s="10"/>
    </row>
    <row r="215" spans="2:4" x14ac:dyDescent="0.35">
      <c r="B215" s="10"/>
      <c r="C215" s="10"/>
      <c r="D215" s="10"/>
    </row>
    <row r="216" spans="2:4" x14ac:dyDescent="0.35">
      <c r="B216" s="10"/>
      <c r="C216" s="10"/>
      <c r="D216" s="10"/>
    </row>
    <row r="217" spans="2:4" x14ac:dyDescent="0.35">
      <c r="B217" s="10"/>
      <c r="C217" s="10"/>
      <c r="D217" s="10"/>
    </row>
    <row r="218" spans="2:4" x14ac:dyDescent="0.35">
      <c r="B218" s="10"/>
      <c r="C218" s="10"/>
      <c r="D218" s="10"/>
    </row>
    <row r="219" spans="2:4" x14ac:dyDescent="0.35">
      <c r="B219" s="10"/>
      <c r="C219" s="10"/>
      <c r="D219" s="10"/>
    </row>
    <row r="220" spans="2:4" x14ac:dyDescent="0.35">
      <c r="B220" s="10"/>
      <c r="C220" s="10"/>
      <c r="D220" s="10"/>
    </row>
    <row r="221" spans="2:4" x14ac:dyDescent="0.35">
      <c r="B221" s="10"/>
      <c r="C221" s="10"/>
      <c r="D221" s="10"/>
    </row>
    <row r="222" spans="2:4" x14ac:dyDescent="0.35">
      <c r="B222" s="10"/>
      <c r="C222" s="10"/>
      <c r="D222" s="10"/>
    </row>
    <row r="223" spans="2:4" x14ac:dyDescent="0.35">
      <c r="B223" s="10"/>
      <c r="C223" s="10"/>
      <c r="D223" s="10"/>
    </row>
    <row r="224" spans="2:4" x14ac:dyDescent="0.35">
      <c r="B224" s="10"/>
      <c r="C224" s="10"/>
      <c r="D224" s="10"/>
    </row>
    <row r="225" spans="2:4" x14ac:dyDescent="0.35">
      <c r="B225" s="10"/>
      <c r="C225" s="10"/>
      <c r="D225" s="10"/>
    </row>
    <row r="226" spans="2:4" x14ac:dyDescent="0.35">
      <c r="B226" s="10"/>
      <c r="C226" s="10"/>
      <c r="D226" s="10"/>
    </row>
    <row r="227" spans="2:4" x14ac:dyDescent="0.35">
      <c r="B227" s="10"/>
      <c r="C227" s="10"/>
      <c r="D227" s="10"/>
    </row>
    <row r="228" spans="2:4" x14ac:dyDescent="0.35">
      <c r="B228" s="10"/>
      <c r="C228" s="10"/>
      <c r="D228" s="10"/>
    </row>
    <row r="229" spans="2:4" x14ac:dyDescent="0.35">
      <c r="B229" s="10"/>
      <c r="C229" s="10"/>
      <c r="D229" s="10"/>
    </row>
    <row r="230" spans="2:4" x14ac:dyDescent="0.35">
      <c r="B230" s="10"/>
      <c r="C230" s="10"/>
      <c r="D230" s="10"/>
    </row>
    <row r="231" spans="2:4" x14ac:dyDescent="0.35">
      <c r="B231" s="10"/>
      <c r="C231" s="10"/>
      <c r="D231" s="10"/>
    </row>
    <row r="232" spans="2:4" x14ac:dyDescent="0.35">
      <c r="B232" s="10"/>
      <c r="C232" s="10"/>
      <c r="D232" s="10"/>
    </row>
    <row r="233" spans="2:4" x14ac:dyDescent="0.35">
      <c r="B233" s="10"/>
      <c r="C233" s="10"/>
      <c r="D233" s="10"/>
    </row>
    <row r="234" spans="2:4" x14ac:dyDescent="0.35">
      <c r="B234" s="10"/>
      <c r="C234" s="10"/>
      <c r="D234" s="10"/>
    </row>
    <row r="235" spans="2:4" x14ac:dyDescent="0.35">
      <c r="B235" s="10"/>
      <c r="C235" s="10"/>
      <c r="D235" s="10"/>
    </row>
    <row r="236" spans="2:4" x14ac:dyDescent="0.35">
      <c r="B236" s="10"/>
      <c r="C236" s="10"/>
      <c r="D236" s="10"/>
    </row>
    <row r="237" spans="2:4" x14ac:dyDescent="0.35">
      <c r="B237" s="10"/>
      <c r="C237" s="10"/>
      <c r="D237" s="10"/>
    </row>
    <row r="238" spans="2:4" x14ac:dyDescent="0.35">
      <c r="B238" s="10"/>
      <c r="C238" s="10"/>
      <c r="D238" s="10"/>
    </row>
    <row r="239" spans="2:4" x14ac:dyDescent="0.35">
      <c r="B239" s="10"/>
      <c r="C239" s="10"/>
      <c r="D239" s="10"/>
    </row>
    <row r="240" spans="2:4" x14ac:dyDescent="0.35">
      <c r="B240" s="10"/>
      <c r="C240" s="10"/>
      <c r="D240" s="10"/>
    </row>
    <row r="241" spans="2:4" x14ac:dyDescent="0.35">
      <c r="B241" s="10"/>
      <c r="C241" s="10"/>
      <c r="D241" s="10"/>
    </row>
    <row r="242" spans="2:4" x14ac:dyDescent="0.35">
      <c r="B242" s="10"/>
      <c r="C242" s="10"/>
      <c r="D242" s="10"/>
    </row>
    <row r="243" spans="2:4" x14ac:dyDescent="0.35">
      <c r="B243" s="10"/>
      <c r="C243" s="10"/>
      <c r="D243" s="10"/>
    </row>
    <row r="244" spans="2:4" x14ac:dyDescent="0.35">
      <c r="B244" s="10"/>
      <c r="C244" s="10"/>
      <c r="D244" s="10"/>
    </row>
    <row r="245" spans="2:4" x14ac:dyDescent="0.35">
      <c r="B245" s="10"/>
      <c r="C245" s="10"/>
      <c r="D245" s="10"/>
    </row>
    <row r="246" spans="2:4" x14ac:dyDescent="0.35">
      <c r="B246" s="10"/>
      <c r="C246" s="10"/>
      <c r="D246" s="10"/>
    </row>
    <row r="247" spans="2:4" x14ac:dyDescent="0.35">
      <c r="B247" s="10"/>
      <c r="C247" s="10"/>
      <c r="D247" s="10"/>
    </row>
    <row r="248" spans="2:4" x14ac:dyDescent="0.35">
      <c r="B248" s="10"/>
      <c r="C248" s="10"/>
      <c r="D248" s="10"/>
    </row>
    <row r="249" spans="2:4" x14ac:dyDescent="0.35">
      <c r="B249" s="10"/>
      <c r="C249" s="10"/>
      <c r="D249" s="10"/>
    </row>
    <row r="250" spans="2:4" x14ac:dyDescent="0.35">
      <c r="B250" s="10"/>
      <c r="C250" s="10"/>
      <c r="D250" s="10"/>
    </row>
    <row r="251" spans="2:4" x14ac:dyDescent="0.35">
      <c r="B251" s="10"/>
      <c r="C251" s="10"/>
      <c r="D251" s="10"/>
    </row>
    <row r="252" spans="2:4" x14ac:dyDescent="0.35">
      <c r="B252" s="10"/>
      <c r="C252" s="10"/>
      <c r="D252" s="10"/>
    </row>
    <row r="253" spans="2:4" x14ac:dyDescent="0.35">
      <c r="B253" s="10"/>
      <c r="C253" s="10"/>
      <c r="D253" s="10"/>
    </row>
    <row r="254" spans="2:4" x14ac:dyDescent="0.35">
      <c r="B254" s="10"/>
      <c r="C254" s="10"/>
      <c r="D254" s="10"/>
    </row>
    <row r="255" spans="2:4" x14ac:dyDescent="0.35">
      <c r="B255" s="10"/>
      <c r="C255" s="10"/>
      <c r="D255" s="10"/>
    </row>
    <row r="256" spans="2:4" x14ac:dyDescent="0.35">
      <c r="B256" s="10"/>
      <c r="C256" s="10"/>
      <c r="D256" s="10"/>
    </row>
    <row r="257" spans="2:4" x14ac:dyDescent="0.35">
      <c r="B257" s="10"/>
      <c r="C257" s="10"/>
      <c r="D257" s="10"/>
    </row>
    <row r="258" spans="2:4" x14ac:dyDescent="0.35">
      <c r="B258" s="10"/>
      <c r="C258" s="10"/>
      <c r="D258" s="10"/>
    </row>
    <row r="259" spans="2:4" x14ac:dyDescent="0.35">
      <c r="B259" s="10"/>
      <c r="C259" s="10"/>
      <c r="D259" s="10"/>
    </row>
    <row r="260" spans="2:4" x14ac:dyDescent="0.35">
      <c r="B260" s="10"/>
      <c r="C260" s="10"/>
      <c r="D260" s="10"/>
    </row>
    <row r="261" spans="2:4" x14ac:dyDescent="0.35">
      <c r="B261" s="10"/>
      <c r="C261" s="10"/>
      <c r="D261" s="10"/>
    </row>
    <row r="262" spans="2:4" x14ac:dyDescent="0.35">
      <c r="B262" s="10"/>
      <c r="C262" s="10"/>
      <c r="D262" s="10"/>
    </row>
    <row r="263" spans="2:4" x14ac:dyDescent="0.35">
      <c r="B263" s="10"/>
      <c r="C263" s="10"/>
      <c r="D263" s="10"/>
    </row>
    <row r="264" spans="2:4" x14ac:dyDescent="0.35">
      <c r="B264" s="10"/>
      <c r="C264" s="10"/>
      <c r="D264" s="10"/>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1"/>
  <sheetViews>
    <sheetView workbookViewId="0">
      <selection activeCell="M7" sqref="M7"/>
    </sheetView>
  </sheetViews>
  <sheetFormatPr defaultRowHeight="14.5" x14ac:dyDescent="0.35"/>
  <cols>
    <col min="1" max="1" width="10.08984375" customWidth="1"/>
    <col min="2" max="3" width="12.6328125" customWidth="1"/>
    <col min="4" max="4" width="12" customWidth="1"/>
    <col min="5" max="5" width="17.36328125" customWidth="1"/>
    <col min="6" max="6" width="14.81640625" customWidth="1"/>
    <col min="7" max="7" width="12.81640625" customWidth="1"/>
    <col min="8" max="8" width="11.1796875" customWidth="1"/>
    <col min="9" max="9" width="15.453125" style="10" customWidth="1"/>
    <col min="10" max="10" width="11.08984375" style="10" customWidth="1"/>
    <col min="11" max="11" width="13" style="10" customWidth="1"/>
  </cols>
  <sheetData>
    <row r="1" spans="1:13" x14ac:dyDescent="0.35">
      <c r="A1" t="s">
        <v>0</v>
      </c>
      <c r="B1" t="s">
        <v>1</v>
      </c>
      <c r="C1" t="s">
        <v>2</v>
      </c>
      <c r="D1" t="s">
        <v>3</v>
      </c>
      <c r="E1" t="s">
        <v>4</v>
      </c>
      <c r="F1" t="s">
        <v>5</v>
      </c>
      <c r="G1" t="s">
        <v>6</v>
      </c>
      <c r="H1" t="s">
        <v>7</v>
      </c>
      <c r="I1" s="10" t="s">
        <v>8</v>
      </c>
      <c r="J1" s="10" t="s">
        <v>136</v>
      </c>
      <c r="K1" s="10" t="s">
        <v>9</v>
      </c>
    </row>
    <row r="2" spans="1:13" x14ac:dyDescent="0.35">
      <c r="A2" s="1">
        <v>46158</v>
      </c>
      <c r="B2" t="s">
        <v>21</v>
      </c>
      <c r="C2" t="s">
        <v>36</v>
      </c>
      <c r="D2" t="s">
        <v>74</v>
      </c>
      <c r="E2" t="s">
        <v>19</v>
      </c>
      <c r="F2" t="s">
        <v>90</v>
      </c>
      <c r="G2" t="s">
        <v>69</v>
      </c>
      <c r="H2">
        <v>48</v>
      </c>
      <c r="I2" s="11">
        <v>17646.05</v>
      </c>
      <c r="J2" s="11">
        <v>1224.7</v>
      </c>
      <c r="K2" s="11">
        <v>16421.349999999999</v>
      </c>
      <c r="M2" s="9"/>
    </row>
    <row r="3" spans="1:13" x14ac:dyDescent="0.35">
      <c r="A3" s="1">
        <v>46158</v>
      </c>
      <c r="B3" t="s">
        <v>16</v>
      </c>
      <c r="C3" t="s">
        <v>60</v>
      </c>
      <c r="D3" t="s">
        <v>85</v>
      </c>
      <c r="E3" t="s">
        <v>24</v>
      </c>
      <c r="F3" t="s">
        <v>25</v>
      </c>
      <c r="G3" t="s">
        <v>113</v>
      </c>
      <c r="H3">
        <v>441</v>
      </c>
      <c r="I3" s="10">
        <v>179840.88</v>
      </c>
      <c r="J3" s="11">
        <v>6355.47</v>
      </c>
      <c r="K3" s="11">
        <v>173485.41</v>
      </c>
    </row>
    <row r="4" spans="1:13" x14ac:dyDescent="0.35">
      <c r="A4" s="1">
        <v>46158</v>
      </c>
      <c r="B4" t="s">
        <v>32</v>
      </c>
      <c r="C4" t="s">
        <v>33</v>
      </c>
      <c r="D4" t="s">
        <v>23</v>
      </c>
      <c r="E4" t="s">
        <v>13</v>
      </c>
      <c r="F4" t="s">
        <v>131</v>
      </c>
      <c r="G4" t="s">
        <v>84</v>
      </c>
      <c r="H4">
        <v>327</v>
      </c>
      <c r="I4" s="10">
        <v>95564.15</v>
      </c>
      <c r="J4" s="11">
        <v>856.94</v>
      </c>
      <c r="K4" s="11">
        <v>94707.21</v>
      </c>
    </row>
    <row r="5" spans="1:13" x14ac:dyDescent="0.35">
      <c r="A5" s="1">
        <v>46158</v>
      </c>
      <c r="B5" t="s">
        <v>27</v>
      </c>
      <c r="C5" t="s">
        <v>28</v>
      </c>
      <c r="D5" t="s">
        <v>46</v>
      </c>
      <c r="E5" t="s">
        <v>42</v>
      </c>
      <c r="F5" t="s">
        <v>109</v>
      </c>
      <c r="G5" t="s">
        <v>123</v>
      </c>
      <c r="H5">
        <v>442</v>
      </c>
      <c r="I5" s="10">
        <v>162456.48000000001</v>
      </c>
      <c r="J5" s="11">
        <v>11139.03</v>
      </c>
      <c r="K5" s="11">
        <v>151317.45000000001</v>
      </c>
    </row>
    <row r="6" spans="1:13" x14ac:dyDescent="0.35">
      <c r="A6" s="1">
        <v>46158</v>
      </c>
      <c r="B6" t="s">
        <v>32</v>
      </c>
      <c r="C6" t="s">
        <v>33</v>
      </c>
      <c r="D6" t="s">
        <v>71</v>
      </c>
      <c r="E6" t="s">
        <v>42</v>
      </c>
      <c r="F6" t="s">
        <v>77</v>
      </c>
      <c r="G6" t="s">
        <v>84</v>
      </c>
      <c r="H6">
        <v>175</v>
      </c>
      <c r="I6" s="10">
        <v>46867.58</v>
      </c>
      <c r="J6" s="11">
        <v>4449.75</v>
      </c>
      <c r="K6" s="11">
        <v>42417.83</v>
      </c>
    </row>
    <row r="7" spans="1:13" x14ac:dyDescent="0.35">
      <c r="A7" s="1">
        <v>46157</v>
      </c>
      <c r="B7" t="s">
        <v>21</v>
      </c>
      <c r="C7" t="s">
        <v>36</v>
      </c>
      <c r="D7" t="s">
        <v>47</v>
      </c>
      <c r="E7" t="s">
        <v>13</v>
      </c>
      <c r="F7" t="s">
        <v>103</v>
      </c>
      <c r="G7" t="s">
        <v>64</v>
      </c>
      <c r="H7">
        <v>124</v>
      </c>
      <c r="I7" s="10">
        <v>21396.6</v>
      </c>
      <c r="J7" s="11">
        <v>232.92</v>
      </c>
      <c r="K7" s="11">
        <v>21163.68</v>
      </c>
    </row>
    <row r="8" spans="1:13" x14ac:dyDescent="0.35">
      <c r="A8" s="1">
        <v>46157</v>
      </c>
      <c r="B8" t="s">
        <v>50</v>
      </c>
      <c r="C8" t="s">
        <v>68</v>
      </c>
      <c r="D8" t="s">
        <v>74</v>
      </c>
      <c r="E8" t="s">
        <v>24</v>
      </c>
      <c r="F8" t="s">
        <v>119</v>
      </c>
      <c r="G8" t="s">
        <v>67</v>
      </c>
      <c r="H8">
        <v>482</v>
      </c>
      <c r="I8" s="10">
        <v>238617.59</v>
      </c>
      <c r="J8" s="11">
        <v>24439.32</v>
      </c>
      <c r="K8" s="11">
        <v>214178.27</v>
      </c>
    </row>
    <row r="9" spans="1:13" x14ac:dyDescent="0.35">
      <c r="A9" s="1">
        <v>46157</v>
      </c>
      <c r="B9" t="s">
        <v>16</v>
      </c>
      <c r="C9" t="s">
        <v>60</v>
      </c>
      <c r="D9" t="s">
        <v>37</v>
      </c>
      <c r="E9" t="s">
        <v>13</v>
      </c>
      <c r="F9" t="s">
        <v>93</v>
      </c>
      <c r="G9" t="s">
        <v>104</v>
      </c>
      <c r="H9">
        <v>410</v>
      </c>
      <c r="I9" s="10">
        <v>165985.17000000001</v>
      </c>
      <c r="J9" s="11">
        <v>13077.66</v>
      </c>
      <c r="K9" s="11">
        <v>152907.51</v>
      </c>
    </row>
    <row r="10" spans="1:13" x14ac:dyDescent="0.35">
      <c r="A10" s="1">
        <v>46157</v>
      </c>
      <c r="B10" t="s">
        <v>21</v>
      </c>
      <c r="C10" t="s">
        <v>36</v>
      </c>
      <c r="D10" t="s">
        <v>37</v>
      </c>
      <c r="E10" t="s">
        <v>24</v>
      </c>
      <c r="F10" t="s">
        <v>101</v>
      </c>
      <c r="G10" t="s">
        <v>78</v>
      </c>
      <c r="H10">
        <v>107</v>
      </c>
      <c r="I10" s="10">
        <v>33596.300000000003</v>
      </c>
      <c r="J10" s="11">
        <v>4846.87</v>
      </c>
      <c r="K10" s="11">
        <v>28749.43</v>
      </c>
    </row>
    <row r="11" spans="1:13" x14ac:dyDescent="0.35">
      <c r="A11" s="1">
        <v>46157</v>
      </c>
      <c r="B11" t="s">
        <v>16</v>
      </c>
      <c r="C11" t="s">
        <v>60</v>
      </c>
      <c r="D11" t="s">
        <v>88</v>
      </c>
      <c r="E11" t="s">
        <v>24</v>
      </c>
      <c r="F11" t="s">
        <v>109</v>
      </c>
      <c r="G11" t="s">
        <v>35</v>
      </c>
      <c r="H11">
        <v>125</v>
      </c>
      <c r="I11" s="10">
        <v>8446.2900000000009</v>
      </c>
      <c r="J11" s="11">
        <v>227.81</v>
      </c>
      <c r="K11" s="11">
        <v>8218.48</v>
      </c>
    </row>
    <row r="12" spans="1:13" x14ac:dyDescent="0.35">
      <c r="A12" s="1">
        <v>46157</v>
      </c>
      <c r="B12" t="s">
        <v>10</v>
      </c>
      <c r="C12" t="s">
        <v>11</v>
      </c>
      <c r="D12" t="s">
        <v>29</v>
      </c>
      <c r="E12" t="s">
        <v>19</v>
      </c>
      <c r="F12" t="s">
        <v>96</v>
      </c>
      <c r="G12" t="s">
        <v>121</v>
      </c>
      <c r="H12">
        <v>343</v>
      </c>
      <c r="I12" s="10">
        <v>159501.59</v>
      </c>
      <c r="J12" s="11">
        <v>11196.56</v>
      </c>
      <c r="K12" s="11">
        <v>148305.03</v>
      </c>
    </row>
    <row r="13" spans="1:13" x14ac:dyDescent="0.35">
      <c r="A13" s="1">
        <v>46156</v>
      </c>
      <c r="B13" t="s">
        <v>16</v>
      </c>
      <c r="C13" t="s">
        <v>17</v>
      </c>
      <c r="D13" t="s">
        <v>23</v>
      </c>
      <c r="E13" t="s">
        <v>24</v>
      </c>
      <c r="F13" t="s">
        <v>132</v>
      </c>
      <c r="G13" t="s">
        <v>67</v>
      </c>
      <c r="H13">
        <v>101</v>
      </c>
      <c r="I13" s="10">
        <v>34500.36</v>
      </c>
      <c r="J13" s="11">
        <v>3081</v>
      </c>
      <c r="K13" s="11">
        <v>31419.360000000001</v>
      </c>
    </row>
    <row r="14" spans="1:13" x14ac:dyDescent="0.35">
      <c r="A14" s="1">
        <v>46156</v>
      </c>
      <c r="B14" t="s">
        <v>50</v>
      </c>
      <c r="C14" t="s">
        <v>51</v>
      </c>
      <c r="D14" t="s">
        <v>80</v>
      </c>
      <c r="E14" t="s">
        <v>19</v>
      </c>
      <c r="F14" t="s">
        <v>122</v>
      </c>
      <c r="G14" t="s">
        <v>49</v>
      </c>
      <c r="H14">
        <v>407</v>
      </c>
      <c r="I14" s="10">
        <v>42749.599999999999</v>
      </c>
      <c r="J14" s="11">
        <v>1874.4</v>
      </c>
      <c r="K14" s="11">
        <v>40875.199999999997</v>
      </c>
    </row>
    <row r="15" spans="1:13" x14ac:dyDescent="0.35">
      <c r="A15" s="1">
        <v>46156</v>
      </c>
      <c r="B15" t="s">
        <v>50</v>
      </c>
      <c r="C15" t="s">
        <v>68</v>
      </c>
      <c r="D15" t="s">
        <v>61</v>
      </c>
      <c r="E15" t="s">
        <v>24</v>
      </c>
      <c r="F15" t="s">
        <v>43</v>
      </c>
      <c r="G15" t="s">
        <v>110</v>
      </c>
      <c r="H15">
        <v>141</v>
      </c>
      <c r="I15" s="10">
        <v>21550.57</v>
      </c>
      <c r="J15" s="11">
        <v>157.54</v>
      </c>
      <c r="K15" s="11">
        <v>21393.03</v>
      </c>
    </row>
    <row r="16" spans="1:13" x14ac:dyDescent="0.35">
      <c r="A16" s="1">
        <v>46155</v>
      </c>
      <c r="B16" t="s">
        <v>16</v>
      </c>
      <c r="C16" t="s">
        <v>17</v>
      </c>
      <c r="D16" t="s">
        <v>111</v>
      </c>
      <c r="E16" t="s">
        <v>19</v>
      </c>
      <c r="F16" t="s">
        <v>120</v>
      </c>
      <c r="G16" t="s">
        <v>69</v>
      </c>
      <c r="H16">
        <v>163</v>
      </c>
      <c r="I16" s="10">
        <v>44973.35</v>
      </c>
      <c r="J16" s="11">
        <v>2466.79</v>
      </c>
      <c r="K16" s="11">
        <v>42506.559999999998</v>
      </c>
    </row>
    <row r="17" spans="1:11" x14ac:dyDescent="0.35">
      <c r="A17" s="1">
        <v>46155</v>
      </c>
      <c r="B17" t="s">
        <v>27</v>
      </c>
      <c r="C17" t="s">
        <v>55</v>
      </c>
      <c r="D17" t="s">
        <v>82</v>
      </c>
      <c r="E17" t="s">
        <v>42</v>
      </c>
      <c r="F17" t="s">
        <v>40</v>
      </c>
      <c r="G17" t="s">
        <v>41</v>
      </c>
      <c r="H17">
        <v>130</v>
      </c>
      <c r="I17" s="10">
        <v>25224.2</v>
      </c>
      <c r="J17" s="11">
        <v>80.540000000000006</v>
      </c>
      <c r="K17" s="11">
        <v>25143.66</v>
      </c>
    </row>
    <row r="18" spans="1:11" x14ac:dyDescent="0.35">
      <c r="A18" s="1">
        <v>46154</v>
      </c>
      <c r="B18" t="s">
        <v>21</v>
      </c>
      <c r="C18" t="s">
        <v>22</v>
      </c>
      <c r="D18" t="s">
        <v>52</v>
      </c>
      <c r="E18" t="s">
        <v>13</v>
      </c>
      <c r="F18" t="s">
        <v>126</v>
      </c>
      <c r="G18" t="s">
        <v>64</v>
      </c>
      <c r="H18">
        <v>174</v>
      </c>
      <c r="I18" s="10">
        <v>17278.22</v>
      </c>
      <c r="J18" s="11">
        <v>2498.41</v>
      </c>
      <c r="K18" s="11">
        <v>14779.81</v>
      </c>
    </row>
    <row r="19" spans="1:11" x14ac:dyDescent="0.35">
      <c r="A19" s="1">
        <v>46154</v>
      </c>
      <c r="B19" t="s">
        <v>27</v>
      </c>
      <c r="C19" t="s">
        <v>28</v>
      </c>
      <c r="D19" t="s">
        <v>85</v>
      </c>
      <c r="E19" t="s">
        <v>24</v>
      </c>
      <c r="F19" t="s">
        <v>129</v>
      </c>
      <c r="G19" t="s">
        <v>73</v>
      </c>
      <c r="H19">
        <v>53</v>
      </c>
      <c r="I19" s="10">
        <v>5982.43</v>
      </c>
      <c r="J19" s="11">
        <v>891.24</v>
      </c>
      <c r="K19" s="11">
        <v>5091.1899999999996</v>
      </c>
    </row>
    <row r="20" spans="1:11" x14ac:dyDescent="0.35">
      <c r="A20" s="1">
        <v>46153</v>
      </c>
      <c r="B20" t="s">
        <v>32</v>
      </c>
      <c r="C20" t="s">
        <v>33</v>
      </c>
      <c r="D20" t="s">
        <v>82</v>
      </c>
      <c r="E20" t="s">
        <v>42</v>
      </c>
      <c r="F20" t="s">
        <v>75</v>
      </c>
      <c r="G20" t="s">
        <v>69</v>
      </c>
      <c r="H20">
        <v>274</v>
      </c>
      <c r="I20" s="10">
        <v>78804.95</v>
      </c>
      <c r="J20" s="11">
        <v>839.1</v>
      </c>
      <c r="K20" s="11">
        <v>77965.850000000006</v>
      </c>
    </row>
    <row r="21" spans="1:11" x14ac:dyDescent="0.35">
      <c r="A21" s="1">
        <v>46153</v>
      </c>
      <c r="B21" t="s">
        <v>16</v>
      </c>
      <c r="C21" t="s">
        <v>17</v>
      </c>
      <c r="D21" t="s">
        <v>18</v>
      </c>
      <c r="E21" t="s">
        <v>24</v>
      </c>
      <c r="F21" t="s">
        <v>96</v>
      </c>
      <c r="G21" t="s">
        <v>91</v>
      </c>
      <c r="H21">
        <v>435</v>
      </c>
      <c r="I21" s="10">
        <v>116204.33</v>
      </c>
      <c r="J21" s="11">
        <v>7521.6</v>
      </c>
      <c r="K21" s="11">
        <v>108682.73</v>
      </c>
    </row>
    <row r="22" spans="1:11" x14ac:dyDescent="0.35">
      <c r="A22" s="1">
        <v>46152</v>
      </c>
      <c r="B22" t="s">
        <v>16</v>
      </c>
      <c r="C22" t="s">
        <v>17</v>
      </c>
      <c r="D22" t="s">
        <v>18</v>
      </c>
      <c r="E22" t="s">
        <v>42</v>
      </c>
      <c r="F22" t="s">
        <v>135</v>
      </c>
      <c r="G22" t="s">
        <v>31</v>
      </c>
      <c r="H22">
        <v>186</v>
      </c>
      <c r="I22" s="10">
        <v>11221.61</v>
      </c>
      <c r="J22" s="11">
        <v>1276.6300000000001</v>
      </c>
      <c r="K22" s="11">
        <v>9944.98</v>
      </c>
    </row>
    <row r="23" spans="1:11" x14ac:dyDescent="0.35">
      <c r="A23" s="1">
        <v>46152</v>
      </c>
      <c r="B23" t="s">
        <v>21</v>
      </c>
      <c r="C23" t="s">
        <v>36</v>
      </c>
      <c r="D23" t="s">
        <v>46</v>
      </c>
      <c r="E23" t="s">
        <v>24</v>
      </c>
      <c r="F23" t="s">
        <v>130</v>
      </c>
      <c r="G23" t="s">
        <v>31</v>
      </c>
      <c r="H23">
        <v>301</v>
      </c>
      <c r="I23" s="10">
        <v>123580.19</v>
      </c>
      <c r="J23" s="11">
        <v>13718.04</v>
      </c>
      <c r="K23" s="11">
        <v>109862.15</v>
      </c>
    </row>
    <row r="24" spans="1:11" x14ac:dyDescent="0.35">
      <c r="A24" s="1">
        <v>46152</v>
      </c>
      <c r="B24" t="s">
        <v>16</v>
      </c>
      <c r="C24" t="s">
        <v>60</v>
      </c>
      <c r="D24" t="s">
        <v>71</v>
      </c>
      <c r="E24" t="s">
        <v>13</v>
      </c>
      <c r="F24" t="s">
        <v>135</v>
      </c>
      <c r="G24" t="s">
        <v>20</v>
      </c>
      <c r="H24">
        <v>22</v>
      </c>
      <c r="I24" s="10">
        <v>8280.18</v>
      </c>
      <c r="J24" s="11">
        <v>1163.19</v>
      </c>
      <c r="K24" s="11">
        <v>7116.99</v>
      </c>
    </row>
    <row r="25" spans="1:11" x14ac:dyDescent="0.35">
      <c r="A25" s="1">
        <v>46151</v>
      </c>
      <c r="B25" t="s">
        <v>27</v>
      </c>
      <c r="C25" t="s">
        <v>55</v>
      </c>
      <c r="D25" t="s">
        <v>47</v>
      </c>
      <c r="E25" t="s">
        <v>13</v>
      </c>
      <c r="F25" t="s">
        <v>57</v>
      </c>
      <c r="G25" t="s">
        <v>117</v>
      </c>
      <c r="H25">
        <v>118</v>
      </c>
      <c r="I25" s="10">
        <v>20421.87</v>
      </c>
      <c r="J25" s="11">
        <v>1362.88</v>
      </c>
      <c r="K25" s="11">
        <v>19058.990000000002</v>
      </c>
    </row>
    <row r="26" spans="1:11" x14ac:dyDescent="0.35">
      <c r="A26" s="1">
        <v>46151</v>
      </c>
      <c r="B26" t="s">
        <v>21</v>
      </c>
      <c r="C26" t="s">
        <v>100</v>
      </c>
      <c r="D26" t="s">
        <v>47</v>
      </c>
      <c r="E26" t="s">
        <v>24</v>
      </c>
      <c r="F26" t="s">
        <v>101</v>
      </c>
      <c r="G26" t="s">
        <v>73</v>
      </c>
      <c r="H26">
        <v>21</v>
      </c>
      <c r="I26" s="10">
        <v>9082.94</v>
      </c>
      <c r="J26" s="11">
        <v>1352.23</v>
      </c>
      <c r="K26" s="11">
        <v>7730.71</v>
      </c>
    </row>
    <row r="27" spans="1:11" x14ac:dyDescent="0.35">
      <c r="A27" s="1">
        <v>46151</v>
      </c>
      <c r="B27" t="s">
        <v>32</v>
      </c>
      <c r="C27" t="s">
        <v>70</v>
      </c>
      <c r="D27" t="s">
        <v>52</v>
      </c>
      <c r="E27" t="s">
        <v>24</v>
      </c>
      <c r="F27" t="s">
        <v>34</v>
      </c>
      <c r="G27" t="s">
        <v>64</v>
      </c>
      <c r="H27">
        <v>492</v>
      </c>
      <c r="I27" s="10">
        <v>78879.320000000007</v>
      </c>
      <c r="J27" s="11">
        <v>5486.75</v>
      </c>
      <c r="K27" s="11">
        <v>73392.570000000007</v>
      </c>
    </row>
    <row r="28" spans="1:11" x14ac:dyDescent="0.35">
      <c r="A28" s="1">
        <v>46151</v>
      </c>
      <c r="B28" t="s">
        <v>50</v>
      </c>
      <c r="C28" t="s">
        <v>68</v>
      </c>
      <c r="D28" t="s">
        <v>82</v>
      </c>
      <c r="E28" t="s">
        <v>42</v>
      </c>
      <c r="F28" t="s">
        <v>90</v>
      </c>
      <c r="G28" t="s">
        <v>91</v>
      </c>
      <c r="H28">
        <v>418</v>
      </c>
      <c r="I28" s="10">
        <v>79850.600000000006</v>
      </c>
      <c r="J28" s="11">
        <v>1266.28</v>
      </c>
      <c r="K28" s="11">
        <v>78584.320000000007</v>
      </c>
    </row>
    <row r="29" spans="1:11" x14ac:dyDescent="0.35">
      <c r="A29" s="1">
        <v>46151</v>
      </c>
      <c r="B29" t="s">
        <v>32</v>
      </c>
      <c r="C29" t="s">
        <v>70</v>
      </c>
      <c r="D29" t="s">
        <v>71</v>
      </c>
      <c r="E29" t="s">
        <v>19</v>
      </c>
      <c r="F29" t="s">
        <v>118</v>
      </c>
      <c r="G29" t="s">
        <v>124</v>
      </c>
      <c r="H29">
        <v>247</v>
      </c>
      <c r="I29" s="10">
        <v>85374.85</v>
      </c>
      <c r="J29" s="11">
        <v>2335.4</v>
      </c>
      <c r="K29" s="11">
        <v>83039.45</v>
      </c>
    </row>
    <row r="30" spans="1:11" x14ac:dyDescent="0.35">
      <c r="A30" s="1">
        <v>46151</v>
      </c>
      <c r="B30" t="s">
        <v>32</v>
      </c>
      <c r="C30" t="s">
        <v>70</v>
      </c>
      <c r="D30" t="s">
        <v>94</v>
      </c>
      <c r="E30" t="s">
        <v>13</v>
      </c>
      <c r="F30" t="s">
        <v>112</v>
      </c>
      <c r="G30" t="s">
        <v>31</v>
      </c>
      <c r="H30">
        <v>308</v>
      </c>
      <c r="I30" s="10">
        <v>149767.03</v>
      </c>
      <c r="J30" s="11">
        <v>9518.56</v>
      </c>
      <c r="K30" s="11">
        <v>140248.47</v>
      </c>
    </row>
    <row r="31" spans="1:11" x14ac:dyDescent="0.35">
      <c r="A31" s="1">
        <v>46150</v>
      </c>
      <c r="B31" t="s">
        <v>27</v>
      </c>
      <c r="C31" t="s">
        <v>55</v>
      </c>
      <c r="D31" t="s">
        <v>74</v>
      </c>
      <c r="E31" t="s">
        <v>24</v>
      </c>
      <c r="F31" t="s">
        <v>14</v>
      </c>
      <c r="G31" t="s">
        <v>67</v>
      </c>
      <c r="H31">
        <v>443</v>
      </c>
      <c r="I31" s="10">
        <v>212927.31</v>
      </c>
      <c r="J31" s="11">
        <v>8768.86</v>
      </c>
      <c r="K31" s="11">
        <v>204158.45</v>
      </c>
    </row>
    <row r="32" spans="1:11" x14ac:dyDescent="0.35">
      <c r="A32" s="1">
        <v>46150</v>
      </c>
      <c r="B32" t="s">
        <v>21</v>
      </c>
      <c r="C32" t="s">
        <v>22</v>
      </c>
      <c r="D32" t="s">
        <v>52</v>
      </c>
      <c r="E32" t="s">
        <v>19</v>
      </c>
      <c r="F32" t="s">
        <v>43</v>
      </c>
      <c r="G32" t="s">
        <v>59</v>
      </c>
      <c r="H32">
        <v>92</v>
      </c>
      <c r="I32" s="10">
        <v>32264.18</v>
      </c>
      <c r="J32" s="11">
        <v>2372.3200000000002</v>
      </c>
      <c r="K32" s="11">
        <v>29891.86</v>
      </c>
    </row>
    <row r="33" spans="1:11" x14ac:dyDescent="0.35">
      <c r="A33" s="1">
        <v>46150</v>
      </c>
      <c r="B33" t="s">
        <v>10</v>
      </c>
      <c r="C33" t="s">
        <v>65</v>
      </c>
      <c r="D33" t="s">
        <v>37</v>
      </c>
      <c r="E33" t="s">
        <v>19</v>
      </c>
      <c r="F33" t="s">
        <v>83</v>
      </c>
      <c r="G33" t="s">
        <v>117</v>
      </c>
      <c r="H33">
        <v>204</v>
      </c>
      <c r="I33" s="10">
        <v>84706.53</v>
      </c>
      <c r="J33" s="11">
        <v>3672.93</v>
      </c>
      <c r="K33" s="11">
        <v>81033.600000000006</v>
      </c>
    </row>
    <row r="34" spans="1:11" x14ac:dyDescent="0.35">
      <c r="A34" s="1">
        <v>46150</v>
      </c>
      <c r="B34" t="s">
        <v>50</v>
      </c>
      <c r="C34" t="s">
        <v>51</v>
      </c>
      <c r="D34" t="s">
        <v>82</v>
      </c>
      <c r="E34" t="s">
        <v>42</v>
      </c>
      <c r="F34" t="s">
        <v>130</v>
      </c>
      <c r="G34" t="s">
        <v>64</v>
      </c>
      <c r="H34">
        <v>216</v>
      </c>
      <c r="I34" s="10">
        <v>97069.21</v>
      </c>
      <c r="J34" s="11">
        <v>6157.39</v>
      </c>
      <c r="K34" s="11">
        <v>90911.82</v>
      </c>
    </row>
    <row r="35" spans="1:11" x14ac:dyDescent="0.35">
      <c r="A35" s="1">
        <v>46150</v>
      </c>
      <c r="B35" t="s">
        <v>10</v>
      </c>
      <c r="C35" t="s">
        <v>11</v>
      </c>
      <c r="D35" t="s">
        <v>18</v>
      </c>
      <c r="E35" t="s">
        <v>19</v>
      </c>
      <c r="F35" t="s">
        <v>116</v>
      </c>
      <c r="G35" t="s">
        <v>64</v>
      </c>
      <c r="H35">
        <v>81</v>
      </c>
      <c r="I35" s="10">
        <v>5817.2</v>
      </c>
      <c r="J35" s="11">
        <v>671.87</v>
      </c>
      <c r="K35" s="11">
        <v>5145.33</v>
      </c>
    </row>
    <row r="36" spans="1:11" x14ac:dyDescent="0.35">
      <c r="A36" s="1">
        <v>46150</v>
      </c>
      <c r="B36" t="s">
        <v>10</v>
      </c>
      <c r="C36" t="s">
        <v>45</v>
      </c>
      <c r="D36" t="s">
        <v>12</v>
      </c>
      <c r="E36" t="s">
        <v>19</v>
      </c>
      <c r="F36" t="s">
        <v>115</v>
      </c>
      <c r="G36" t="s">
        <v>89</v>
      </c>
      <c r="H36">
        <v>241</v>
      </c>
      <c r="I36" s="10">
        <v>70265.69</v>
      </c>
      <c r="J36" s="11">
        <v>5256.22</v>
      </c>
      <c r="K36" s="11">
        <v>65009.47</v>
      </c>
    </row>
    <row r="37" spans="1:11" x14ac:dyDescent="0.35">
      <c r="A37" s="1">
        <v>46150</v>
      </c>
      <c r="B37" t="s">
        <v>50</v>
      </c>
      <c r="C37" t="s">
        <v>95</v>
      </c>
      <c r="D37" t="s">
        <v>71</v>
      </c>
      <c r="E37" t="s">
        <v>13</v>
      </c>
      <c r="F37" t="s">
        <v>135</v>
      </c>
      <c r="G37" t="s">
        <v>121</v>
      </c>
      <c r="H37">
        <v>48</v>
      </c>
      <c r="I37" s="10">
        <v>15585.87</v>
      </c>
      <c r="J37" s="11">
        <v>1561.35</v>
      </c>
      <c r="K37" s="11">
        <v>14024.52</v>
      </c>
    </row>
    <row r="38" spans="1:11" x14ac:dyDescent="0.35">
      <c r="A38" s="1">
        <v>46149</v>
      </c>
      <c r="B38" t="s">
        <v>16</v>
      </c>
      <c r="C38" t="s">
        <v>17</v>
      </c>
      <c r="D38" t="s">
        <v>88</v>
      </c>
      <c r="E38" t="s">
        <v>42</v>
      </c>
      <c r="F38" t="s">
        <v>43</v>
      </c>
      <c r="G38" t="s">
        <v>110</v>
      </c>
      <c r="H38">
        <v>336</v>
      </c>
      <c r="I38" s="10">
        <v>149453.16</v>
      </c>
      <c r="J38" s="11">
        <v>704.73</v>
      </c>
      <c r="K38" s="11">
        <v>148748.43</v>
      </c>
    </row>
    <row r="39" spans="1:11" x14ac:dyDescent="0.35">
      <c r="A39" s="1">
        <v>46149</v>
      </c>
      <c r="B39" t="s">
        <v>32</v>
      </c>
      <c r="C39" t="s">
        <v>70</v>
      </c>
      <c r="D39" t="s">
        <v>29</v>
      </c>
      <c r="E39" t="s">
        <v>42</v>
      </c>
      <c r="F39" t="s">
        <v>115</v>
      </c>
      <c r="G39" t="s">
        <v>99</v>
      </c>
      <c r="H39">
        <v>438</v>
      </c>
      <c r="I39" s="10">
        <v>38958.080000000002</v>
      </c>
      <c r="J39" s="11">
        <v>5063.78</v>
      </c>
      <c r="K39" s="11">
        <v>33894.300000000003</v>
      </c>
    </row>
    <row r="40" spans="1:11" x14ac:dyDescent="0.35">
      <c r="A40" s="1">
        <v>46148</v>
      </c>
      <c r="B40" t="s">
        <v>27</v>
      </c>
      <c r="C40" t="s">
        <v>55</v>
      </c>
      <c r="D40" t="s">
        <v>85</v>
      </c>
      <c r="E40" t="s">
        <v>13</v>
      </c>
      <c r="F40" t="s">
        <v>106</v>
      </c>
      <c r="G40" t="s">
        <v>123</v>
      </c>
      <c r="H40">
        <v>310</v>
      </c>
      <c r="I40" s="10">
        <v>138543.53</v>
      </c>
      <c r="J40" s="11">
        <v>15258.1</v>
      </c>
      <c r="K40" s="11">
        <v>123285.43</v>
      </c>
    </row>
    <row r="41" spans="1:11" x14ac:dyDescent="0.35">
      <c r="A41" s="1">
        <v>46147</v>
      </c>
      <c r="B41" t="s">
        <v>10</v>
      </c>
      <c r="C41" t="s">
        <v>11</v>
      </c>
      <c r="D41" t="s">
        <v>52</v>
      </c>
      <c r="E41" t="s">
        <v>19</v>
      </c>
      <c r="F41" t="s">
        <v>53</v>
      </c>
      <c r="G41" t="s">
        <v>123</v>
      </c>
      <c r="H41">
        <v>452</v>
      </c>
      <c r="I41" s="10">
        <v>84567.74</v>
      </c>
      <c r="J41" s="11">
        <v>10952.7</v>
      </c>
      <c r="K41" s="11">
        <v>73615.039999999994</v>
      </c>
    </row>
    <row r="42" spans="1:11" x14ac:dyDescent="0.35">
      <c r="A42" s="1">
        <v>46147</v>
      </c>
      <c r="B42" t="s">
        <v>50</v>
      </c>
      <c r="C42" t="s">
        <v>95</v>
      </c>
      <c r="D42" t="s">
        <v>88</v>
      </c>
      <c r="E42" t="s">
        <v>42</v>
      </c>
      <c r="F42" t="s">
        <v>30</v>
      </c>
      <c r="G42" t="s">
        <v>35</v>
      </c>
      <c r="H42">
        <v>303</v>
      </c>
      <c r="I42" s="10">
        <v>25126.81</v>
      </c>
      <c r="J42" s="11">
        <v>1474.24</v>
      </c>
      <c r="K42" s="11">
        <v>23652.57</v>
      </c>
    </row>
    <row r="43" spans="1:11" x14ac:dyDescent="0.35">
      <c r="A43" s="1">
        <v>46147</v>
      </c>
      <c r="B43" t="s">
        <v>10</v>
      </c>
      <c r="C43" t="s">
        <v>65</v>
      </c>
      <c r="D43" t="s">
        <v>23</v>
      </c>
      <c r="E43" t="s">
        <v>24</v>
      </c>
      <c r="F43" t="s">
        <v>106</v>
      </c>
      <c r="G43" t="s">
        <v>31</v>
      </c>
      <c r="H43">
        <v>429</v>
      </c>
      <c r="I43" s="10">
        <v>162047.94</v>
      </c>
      <c r="J43" s="11">
        <v>23857.58</v>
      </c>
      <c r="K43" s="11">
        <v>138190.35999999999</v>
      </c>
    </row>
    <row r="44" spans="1:11" x14ac:dyDescent="0.35">
      <c r="A44" s="1">
        <v>46147</v>
      </c>
      <c r="B44" t="s">
        <v>21</v>
      </c>
      <c r="C44" t="s">
        <v>100</v>
      </c>
      <c r="D44" t="s">
        <v>29</v>
      </c>
      <c r="E44" t="s">
        <v>42</v>
      </c>
      <c r="F44" t="s">
        <v>109</v>
      </c>
      <c r="G44" t="s">
        <v>31</v>
      </c>
      <c r="H44">
        <v>135</v>
      </c>
      <c r="I44" s="10">
        <v>58274.57</v>
      </c>
      <c r="J44" s="11">
        <v>4715.67</v>
      </c>
      <c r="K44" s="11">
        <v>53558.9</v>
      </c>
    </row>
    <row r="45" spans="1:11" x14ac:dyDescent="0.35">
      <c r="A45" s="1">
        <v>46147</v>
      </c>
      <c r="B45" t="s">
        <v>27</v>
      </c>
      <c r="C45" t="s">
        <v>55</v>
      </c>
      <c r="D45" t="s">
        <v>46</v>
      </c>
      <c r="E45" t="s">
        <v>13</v>
      </c>
      <c r="F45" t="s">
        <v>119</v>
      </c>
      <c r="G45" t="s">
        <v>69</v>
      </c>
      <c r="H45">
        <v>474</v>
      </c>
      <c r="I45" s="10">
        <v>142197.20000000001</v>
      </c>
      <c r="J45" s="11">
        <v>4314.28</v>
      </c>
      <c r="K45" s="11">
        <v>137882.92000000001</v>
      </c>
    </row>
    <row r="46" spans="1:11" x14ac:dyDescent="0.35">
      <c r="A46" s="1">
        <v>46147</v>
      </c>
      <c r="B46" t="s">
        <v>21</v>
      </c>
      <c r="C46" t="s">
        <v>100</v>
      </c>
      <c r="D46" t="s">
        <v>46</v>
      </c>
      <c r="E46" t="s">
        <v>19</v>
      </c>
      <c r="F46" t="s">
        <v>81</v>
      </c>
      <c r="G46" t="s">
        <v>15</v>
      </c>
      <c r="H46">
        <v>189</v>
      </c>
      <c r="I46" s="10">
        <v>47137.62</v>
      </c>
      <c r="J46" s="11">
        <v>4322.84</v>
      </c>
      <c r="K46" s="11">
        <v>42814.78</v>
      </c>
    </row>
    <row r="47" spans="1:11" x14ac:dyDescent="0.35">
      <c r="A47" s="1">
        <v>46146</v>
      </c>
      <c r="B47" t="s">
        <v>32</v>
      </c>
      <c r="C47" t="s">
        <v>70</v>
      </c>
      <c r="D47" t="s">
        <v>111</v>
      </c>
      <c r="E47" t="s">
        <v>13</v>
      </c>
      <c r="F47" t="s">
        <v>126</v>
      </c>
      <c r="G47" t="s">
        <v>49</v>
      </c>
      <c r="H47">
        <v>51</v>
      </c>
      <c r="I47" s="10">
        <v>3359.62</v>
      </c>
      <c r="J47" s="11">
        <v>214.65</v>
      </c>
      <c r="K47" s="11">
        <v>3144.97</v>
      </c>
    </row>
    <row r="48" spans="1:11" x14ac:dyDescent="0.35">
      <c r="A48" s="1">
        <v>46146</v>
      </c>
      <c r="B48" t="s">
        <v>32</v>
      </c>
      <c r="C48" t="s">
        <v>33</v>
      </c>
      <c r="D48" t="s">
        <v>111</v>
      </c>
      <c r="E48" t="s">
        <v>19</v>
      </c>
      <c r="F48" t="s">
        <v>134</v>
      </c>
      <c r="G48" t="s">
        <v>15</v>
      </c>
      <c r="H48">
        <v>379</v>
      </c>
      <c r="I48" s="10">
        <v>178025.32</v>
      </c>
      <c r="J48" s="11">
        <v>23136.21</v>
      </c>
      <c r="K48" s="11">
        <v>154889.10999999999</v>
      </c>
    </row>
    <row r="49" spans="1:11" x14ac:dyDescent="0.35">
      <c r="A49" s="1">
        <v>46146</v>
      </c>
      <c r="B49" t="s">
        <v>50</v>
      </c>
      <c r="C49" t="s">
        <v>95</v>
      </c>
      <c r="D49" t="s">
        <v>56</v>
      </c>
      <c r="E49" t="s">
        <v>19</v>
      </c>
      <c r="F49" t="s">
        <v>103</v>
      </c>
      <c r="G49" t="s">
        <v>104</v>
      </c>
      <c r="H49">
        <v>146</v>
      </c>
      <c r="I49" s="10">
        <v>42264.08</v>
      </c>
      <c r="J49" s="11">
        <v>3040.27</v>
      </c>
      <c r="K49" s="11">
        <v>39223.81</v>
      </c>
    </row>
    <row r="50" spans="1:11" x14ac:dyDescent="0.35">
      <c r="A50" s="1">
        <v>46146</v>
      </c>
      <c r="B50" t="s">
        <v>16</v>
      </c>
      <c r="C50" t="s">
        <v>17</v>
      </c>
      <c r="D50" t="s">
        <v>23</v>
      </c>
      <c r="E50" t="s">
        <v>19</v>
      </c>
      <c r="F50" t="s">
        <v>120</v>
      </c>
      <c r="G50" t="s">
        <v>69</v>
      </c>
      <c r="H50">
        <v>496</v>
      </c>
      <c r="I50" s="10">
        <v>118463.8</v>
      </c>
      <c r="J50" s="11">
        <v>15670.64</v>
      </c>
      <c r="K50" s="11">
        <v>102793.16</v>
      </c>
    </row>
    <row r="51" spans="1:11" x14ac:dyDescent="0.35">
      <c r="A51" s="1">
        <v>46146</v>
      </c>
      <c r="B51" t="s">
        <v>27</v>
      </c>
      <c r="C51" t="s">
        <v>55</v>
      </c>
      <c r="D51" t="s">
        <v>39</v>
      </c>
      <c r="E51" t="s">
        <v>19</v>
      </c>
      <c r="F51" t="s">
        <v>128</v>
      </c>
      <c r="G51" t="s">
        <v>31</v>
      </c>
      <c r="H51">
        <v>405</v>
      </c>
      <c r="I51" s="10">
        <v>145498.17000000001</v>
      </c>
      <c r="J51" s="11">
        <v>13852.69</v>
      </c>
      <c r="K51" s="11">
        <v>131645.48000000001</v>
      </c>
    </row>
    <row r="52" spans="1:11" x14ac:dyDescent="0.35">
      <c r="A52" s="1">
        <v>46146</v>
      </c>
      <c r="B52" t="s">
        <v>27</v>
      </c>
      <c r="C52" t="s">
        <v>55</v>
      </c>
      <c r="D52" t="s">
        <v>80</v>
      </c>
      <c r="E52" t="s">
        <v>24</v>
      </c>
      <c r="F52" t="s">
        <v>119</v>
      </c>
      <c r="G52" t="s">
        <v>104</v>
      </c>
      <c r="H52">
        <v>424</v>
      </c>
      <c r="I52" s="10">
        <v>135499.99</v>
      </c>
      <c r="J52" s="11">
        <v>2280.69</v>
      </c>
      <c r="K52" s="11">
        <v>133219.29999999999</v>
      </c>
    </row>
    <row r="53" spans="1:11" x14ac:dyDescent="0.35">
      <c r="A53" s="1">
        <v>46146</v>
      </c>
      <c r="B53" t="s">
        <v>16</v>
      </c>
      <c r="C53" t="s">
        <v>60</v>
      </c>
      <c r="D53" t="s">
        <v>46</v>
      </c>
      <c r="E53" t="s">
        <v>42</v>
      </c>
      <c r="F53" t="s">
        <v>106</v>
      </c>
      <c r="G53" t="s">
        <v>73</v>
      </c>
      <c r="H53">
        <v>294</v>
      </c>
      <c r="I53" s="10">
        <v>84676.78</v>
      </c>
      <c r="J53" s="11">
        <v>4770.63</v>
      </c>
      <c r="K53" s="11">
        <v>79906.149999999994</v>
      </c>
    </row>
    <row r="54" spans="1:11" x14ac:dyDescent="0.35">
      <c r="A54" s="1">
        <v>46146</v>
      </c>
      <c r="B54" t="s">
        <v>50</v>
      </c>
      <c r="C54" t="s">
        <v>51</v>
      </c>
      <c r="D54" t="s">
        <v>94</v>
      </c>
      <c r="E54" t="s">
        <v>13</v>
      </c>
      <c r="F54" t="s">
        <v>58</v>
      </c>
      <c r="G54" t="s">
        <v>99</v>
      </c>
      <c r="H54">
        <v>128</v>
      </c>
      <c r="I54" s="10">
        <v>22345.88</v>
      </c>
      <c r="J54" s="11">
        <v>2829.93</v>
      </c>
      <c r="K54" s="11">
        <v>19515.95</v>
      </c>
    </row>
    <row r="55" spans="1:11" x14ac:dyDescent="0.35">
      <c r="A55" s="1">
        <v>46145</v>
      </c>
      <c r="B55" t="s">
        <v>21</v>
      </c>
      <c r="C55" t="s">
        <v>100</v>
      </c>
      <c r="D55" t="s">
        <v>37</v>
      </c>
      <c r="E55" t="s">
        <v>19</v>
      </c>
      <c r="F55" t="s">
        <v>133</v>
      </c>
      <c r="G55" t="s">
        <v>49</v>
      </c>
      <c r="H55">
        <v>282</v>
      </c>
      <c r="I55" s="10">
        <v>93792.09</v>
      </c>
      <c r="J55" s="11">
        <v>11256.55</v>
      </c>
      <c r="K55" s="11">
        <v>82535.539999999994</v>
      </c>
    </row>
    <row r="56" spans="1:11" x14ac:dyDescent="0.35">
      <c r="A56" s="1">
        <v>46145</v>
      </c>
      <c r="B56" t="s">
        <v>50</v>
      </c>
      <c r="C56" t="s">
        <v>51</v>
      </c>
      <c r="D56" t="s">
        <v>12</v>
      </c>
      <c r="E56" t="s">
        <v>42</v>
      </c>
      <c r="F56" t="s">
        <v>25</v>
      </c>
      <c r="G56" t="s">
        <v>41</v>
      </c>
      <c r="H56">
        <v>28</v>
      </c>
      <c r="I56" s="10">
        <v>6900.35</v>
      </c>
      <c r="J56" s="11">
        <v>943.78</v>
      </c>
      <c r="K56" s="11">
        <v>5956.57</v>
      </c>
    </row>
    <row r="57" spans="1:11" x14ac:dyDescent="0.35">
      <c r="A57" s="1">
        <v>46144</v>
      </c>
      <c r="B57" t="s">
        <v>16</v>
      </c>
      <c r="C57" t="s">
        <v>17</v>
      </c>
      <c r="D57" t="s">
        <v>85</v>
      </c>
      <c r="E57" t="s">
        <v>19</v>
      </c>
      <c r="F57" t="s">
        <v>127</v>
      </c>
      <c r="G57" t="s">
        <v>84</v>
      </c>
      <c r="H57">
        <v>236</v>
      </c>
      <c r="I57" s="10">
        <v>97626.77</v>
      </c>
      <c r="J57" s="11">
        <v>13847.85</v>
      </c>
      <c r="K57" s="11">
        <v>83778.92</v>
      </c>
    </row>
    <row r="58" spans="1:11" x14ac:dyDescent="0.35">
      <c r="A58" s="1">
        <v>46144</v>
      </c>
      <c r="B58" t="s">
        <v>50</v>
      </c>
      <c r="C58" t="s">
        <v>51</v>
      </c>
      <c r="D58" t="s">
        <v>37</v>
      </c>
      <c r="E58" t="s">
        <v>13</v>
      </c>
      <c r="F58" t="s">
        <v>81</v>
      </c>
      <c r="G58" t="s">
        <v>84</v>
      </c>
      <c r="H58">
        <v>202</v>
      </c>
      <c r="I58" s="10">
        <v>26207.1</v>
      </c>
      <c r="J58" s="11">
        <v>1288.52</v>
      </c>
      <c r="K58" s="11">
        <v>24918.58</v>
      </c>
    </row>
    <row r="59" spans="1:11" x14ac:dyDescent="0.35">
      <c r="A59" s="1">
        <v>46144</v>
      </c>
      <c r="B59" t="s">
        <v>10</v>
      </c>
      <c r="C59" t="s">
        <v>45</v>
      </c>
      <c r="D59" t="s">
        <v>88</v>
      </c>
      <c r="E59" t="s">
        <v>24</v>
      </c>
      <c r="F59" t="s">
        <v>132</v>
      </c>
      <c r="G59" t="s">
        <v>113</v>
      </c>
      <c r="H59">
        <v>150</v>
      </c>
      <c r="I59" s="10">
        <v>33398.269999999997</v>
      </c>
      <c r="J59" s="11">
        <v>1280.3900000000001</v>
      </c>
      <c r="K59" s="11">
        <v>32117.88</v>
      </c>
    </row>
    <row r="60" spans="1:11" x14ac:dyDescent="0.35">
      <c r="A60" s="1">
        <v>46144</v>
      </c>
      <c r="B60" t="s">
        <v>50</v>
      </c>
      <c r="C60" t="s">
        <v>68</v>
      </c>
      <c r="D60" t="s">
        <v>29</v>
      </c>
      <c r="E60" t="s">
        <v>42</v>
      </c>
      <c r="F60" t="s">
        <v>72</v>
      </c>
      <c r="G60" t="s">
        <v>76</v>
      </c>
      <c r="H60">
        <v>374</v>
      </c>
      <c r="I60" s="10">
        <v>156988.16</v>
      </c>
      <c r="J60" s="11">
        <v>3328.41</v>
      </c>
      <c r="K60" s="11">
        <v>153659.75</v>
      </c>
    </row>
    <row r="61" spans="1:11" x14ac:dyDescent="0.35">
      <c r="A61" s="1">
        <v>46144</v>
      </c>
      <c r="B61" t="s">
        <v>21</v>
      </c>
      <c r="C61" t="s">
        <v>22</v>
      </c>
      <c r="D61" t="s">
        <v>71</v>
      </c>
      <c r="E61" t="s">
        <v>42</v>
      </c>
      <c r="F61" t="s">
        <v>126</v>
      </c>
      <c r="G61" t="s">
        <v>64</v>
      </c>
      <c r="H61">
        <v>129</v>
      </c>
      <c r="I61" s="10">
        <v>25778.86</v>
      </c>
      <c r="J61" s="11">
        <v>1908.42</v>
      </c>
      <c r="K61" s="11">
        <v>23870.44</v>
      </c>
    </row>
    <row r="62" spans="1:11" x14ac:dyDescent="0.35">
      <c r="A62" s="1">
        <v>46143</v>
      </c>
      <c r="B62" t="s">
        <v>50</v>
      </c>
      <c r="C62" t="s">
        <v>95</v>
      </c>
      <c r="D62" t="s">
        <v>85</v>
      </c>
      <c r="E62" t="s">
        <v>42</v>
      </c>
      <c r="F62" t="s">
        <v>66</v>
      </c>
      <c r="G62" t="s">
        <v>69</v>
      </c>
      <c r="H62">
        <v>196</v>
      </c>
      <c r="I62" s="10">
        <v>63940.79</v>
      </c>
      <c r="J62" s="11">
        <v>3472.03</v>
      </c>
      <c r="K62" s="11">
        <v>60468.76</v>
      </c>
    </row>
    <row r="63" spans="1:11" x14ac:dyDescent="0.35">
      <c r="A63" s="1">
        <v>46143</v>
      </c>
      <c r="B63" t="s">
        <v>27</v>
      </c>
      <c r="C63" t="s">
        <v>28</v>
      </c>
      <c r="D63" t="s">
        <v>37</v>
      </c>
      <c r="E63" t="s">
        <v>19</v>
      </c>
      <c r="F63" t="s">
        <v>132</v>
      </c>
      <c r="G63" t="s">
        <v>63</v>
      </c>
      <c r="H63">
        <v>357</v>
      </c>
      <c r="I63" s="10">
        <v>104700.54</v>
      </c>
      <c r="J63" s="11">
        <v>13244.33</v>
      </c>
      <c r="K63" s="11">
        <v>91456.21</v>
      </c>
    </row>
    <row r="64" spans="1:11" x14ac:dyDescent="0.35">
      <c r="A64" s="1">
        <v>46143</v>
      </c>
      <c r="B64" t="s">
        <v>50</v>
      </c>
      <c r="C64" t="s">
        <v>51</v>
      </c>
      <c r="D64" t="s">
        <v>94</v>
      </c>
      <c r="E64" t="s">
        <v>24</v>
      </c>
      <c r="F64" t="s">
        <v>77</v>
      </c>
      <c r="G64" t="s">
        <v>67</v>
      </c>
      <c r="H64">
        <v>203</v>
      </c>
      <c r="I64" s="10">
        <v>44495.39</v>
      </c>
      <c r="J64" s="11">
        <v>2594.31</v>
      </c>
      <c r="K64" s="11">
        <v>41901.08</v>
      </c>
    </row>
    <row r="65" spans="1:11" x14ac:dyDescent="0.35">
      <c r="A65" s="1">
        <v>46142</v>
      </c>
      <c r="B65" t="s">
        <v>32</v>
      </c>
      <c r="C65" t="s">
        <v>70</v>
      </c>
      <c r="D65" t="s">
        <v>92</v>
      </c>
      <c r="E65" t="s">
        <v>19</v>
      </c>
      <c r="F65" t="s">
        <v>75</v>
      </c>
      <c r="G65" t="s">
        <v>113</v>
      </c>
      <c r="H65">
        <v>70</v>
      </c>
      <c r="I65" s="10">
        <v>6509.55</v>
      </c>
      <c r="J65" s="11">
        <v>577.46</v>
      </c>
      <c r="K65" s="11">
        <v>5932.09</v>
      </c>
    </row>
    <row r="66" spans="1:11" x14ac:dyDescent="0.35">
      <c r="A66" s="1">
        <v>46142</v>
      </c>
      <c r="B66" t="s">
        <v>10</v>
      </c>
      <c r="C66" t="s">
        <v>11</v>
      </c>
      <c r="D66" t="s">
        <v>18</v>
      </c>
      <c r="E66" t="s">
        <v>19</v>
      </c>
      <c r="F66" t="s">
        <v>97</v>
      </c>
      <c r="G66" t="s">
        <v>117</v>
      </c>
      <c r="H66">
        <v>35</v>
      </c>
      <c r="I66" s="10">
        <v>2805.1</v>
      </c>
      <c r="J66" s="11">
        <v>160.83000000000001</v>
      </c>
      <c r="K66" s="11">
        <v>2644.27</v>
      </c>
    </row>
    <row r="67" spans="1:11" x14ac:dyDescent="0.35">
      <c r="A67" s="1">
        <v>46141</v>
      </c>
      <c r="B67" t="s">
        <v>16</v>
      </c>
      <c r="C67" t="s">
        <v>17</v>
      </c>
      <c r="D67" t="s">
        <v>111</v>
      </c>
      <c r="E67" t="s">
        <v>13</v>
      </c>
      <c r="F67" t="s">
        <v>81</v>
      </c>
      <c r="G67" t="s">
        <v>87</v>
      </c>
      <c r="H67">
        <v>280</v>
      </c>
      <c r="I67" s="10">
        <v>131123.56</v>
      </c>
      <c r="J67" s="11">
        <v>208.38</v>
      </c>
      <c r="K67" s="11">
        <v>130915.18</v>
      </c>
    </row>
    <row r="68" spans="1:11" x14ac:dyDescent="0.35">
      <c r="A68" s="1">
        <v>46141</v>
      </c>
      <c r="B68" t="s">
        <v>10</v>
      </c>
      <c r="C68" t="s">
        <v>65</v>
      </c>
      <c r="D68" t="s">
        <v>47</v>
      </c>
      <c r="E68" t="s">
        <v>24</v>
      </c>
      <c r="F68" t="s">
        <v>126</v>
      </c>
      <c r="G68" t="s">
        <v>104</v>
      </c>
      <c r="H68">
        <v>488</v>
      </c>
      <c r="I68" s="10">
        <v>173900.01</v>
      </c>
      <c r="J68" s="11">
        <v>25812.17</v>
      </c>
      <c r="K68" s="11">
        <v>148087.84</v>
      </c>
    </row>
    <row r="69" spans="1:11" x14ac:dyDescent="0.35">
      <c r="A69" s="1">
        <v>46141</v>
      </c>
      <c r="B69" t="s">
        <v>21</v>
      </c>
      <c r="C69" t="s">
        <v>100</v>
      </c>
      <c r="D69" t="s">
        <v>56</v>
      </c>
      <c r="E69" t="s">
        <v>19</v>
      </c>
      <c r="F69" t="s">
        <v>132</v>
      </c>
      <c r="G69" t="s">
        <v>59</v>
      </c>
      <c r="H69">
        <v>105</v>
      </c>
      <c r="I69" s="10">
        <v>8118.71</v>
      </c>
      <c r="J69" s="11">
        <v>491.72</v>
      </c>
      <c r="K69" s="11">
        <v>7626.99</v>
      </c>
    </row>
    <row r="70" spans="1:11" x14ac:dyDescent="0.35">
      <c r="A70" s="1">
        <v>46141</v>
      </c>
      <c r="B70" t="s">
        <v>27</v>
      </c>
      <c r="C70" t="s">
        <v>55</v>
      </c>
      <c r="D70" t="s">
        <v>52</v>
      </c>
      <c r="E70" t="s">
        <v>42</v>
      </c>
      <c r="F70" t="s">
        <v>103</v>
      </c>
      <c r="G70" t="s">
        <v>41</v>
      </c>
      <c r="H70">
        <v>293</v>
      </c>
      <c r="I70" s="10">
        <v>83090.759999999995</v>
      </c>
      <c r="J70" s="11">
        <v>2788.29</v>
      </c>
      <c r="K70" s="11">
        <v>80302.47</v>
      </c>
    </row>
    <row r="71" spans="1:11" x14ac:dyDescent="0.35">
      <c r="A71" s="1">
        <v>46141</v>
      </c>
      <c r="B71" t="s">
        <v>10</v>
      </c>
      <c r="C71" t="s">
        <v>11</v>
      </c>
      <c r="D71" t="s">
        <v>82</v>
      </c>
      <c r="E71" t="s">
        <v>19</v>
      </c>
      <c r="F71" t="s">
        <v>75</v>
      </c>
      <c r="G71" t="s">
        <v>31</v>
      </c>
      <c r="H71">
        <v>353</v>
      </c>
      <c r="I71" s="10">
        <v>157711</v>
      </c>
      <c r="J71" s="11">
        <v>16290.17</v>
      </c>
      <c r="K71" s="11">
        <v>141420.82999999999</v>
      </c>
    </row>
    <row r="72" spans="1:11" x14ac:dyDescent="0.35">
      <c r="A72" s="1">
        <v>46141</v>
      </c>
      <c r="B72" t="s">
        <v>21</v>
      </c>
      <c r="C72" t="s">
        <v>36</v>
      </c>
      <c r="D72" t="s">
        <v>80</v>
      </c>
      <c r="E72" t="s">
        <v>13</v>
      </c>
      <c r="F72" t="s">
        <v>127</v>
      </c>
      <c r="G72" t="s">
        <v>35</v>
      </c>
      <c r="H72">
        <v>382</v>
      </c>
      <c r="I72" s="10">
        <v>25808.71</v>
      </c>
      <c r="J72" s="11">
        <v>2776.71</v>
      </c>
      <c r="K72" s="11">
        <v>23032</v>
      </c>
    </row>
    <row r="73" spans="1:11" x14ac:dyDescent="0.35">
      <c r="A73" s="1">
        <v>46141</v>
      </c>
      <c r="B73" t="s">
        <v>21</v>
      </c>
      <c r="C73" t="s">
        <v>36</v>
      </c>
      <c r="D73" t="s">
        <v>61</v>
      </c>
      <c r="E73" t="s">
        <v>19</v>
      </c>
      <c r="F73" t="s">
        <v>135</v>
      </c>
      <c r="G73" t="s">
        <v>99</v>
      </c>
      <c r="H73">
        <v>163</v>
      </c>
      <c r="I73" s="10">
        <v>50750.85</v>
      </c>
      <c r="J73" s="11">
        <v>6233.55</v>
      </c>
      <c r="K73" s="11">
        <v>44517.3</v>
      </c>
    </row>
    <row r="74" spans="1:11" x14ac:dyDescent="0.35">
      <c r="A74" s="1">
        <v>46140</v>
      </c>
      <c r="B74" t="s">
        <v>50</v>
      </c>
      <c r="C74" t="s">
        <v>51</v>
      </c>
      <c r="D74" t="s">
        <v>18</v>
      </c>
      <c r="E74" t="s">
        <v>13</v>
      </c>
      <c r="F74" t="s">
        <v>40</v>
      </c>
      <c r="G74" t="s">
        <v>35</v>
      </c>
      <c r="H74">
        <v>459</v>
      </c>
      <c r="I74" s="10">
        <v>220747.19</v>
      </c>
      <c r="J74" s="11">
        <v>28284</v>
      </c>
      <c r="K74" s="11">
        <v>192463.19</v>
      </c>
    </row>
    <row r="75" spans="1:11" x14ac:dyDescent="0.35">
      <c r="A75" s="1">
        <v>46139</v>
      </c>
      <c r="B75" t="s">
        <v>32</v>
      </c>
      <c r="C75" t="s">
        <v>33</v>
      </c>
      <c r="D75" t="s">
        <v>92</v>
      </c>
      <c r="E75" t="s">
        <v>42</v>
      </c>
      <c r="F75" t="s">
        <v>134</v>
      </c>
      <c r="G75" t="s">
        <v>15</v>
      </c>
      <c r="H75">
        <v>98</v>
      </c>
      <c r="I75" s="10">
        <v>10496.74</v>
      </c>
      <c r="J75" s="11">
        <v>70.05</v>
      </c>
      <c r="K75" s="11">
        <v>10426.69</v>
      </c>
    </row>
    <row r="76" spans="1:11" x14ac:dyDescent="0.35">
      <c r="A76" s="1">
        <v>46139</v>
      </c>
      <c r="B76" t="s">
        <v>50</v>
      </c>
      <c r="C76" t="s">
        <v>68</v>
      </c>
      <c r="D76" t="s">
        <v>52</v>
      </c>
      <c r="E76" t="s">
        <v>13</v>
      </c>
      <c r="F76" t="s">
        <v>43</v>
      </c>
      <c r="G76" t="s">
        <v>26</v>
      </c>
      <c r="H76">
        <v>70</v>
      </c>
      <c r="I76" s="10">
        <v>7868.84</v>
      </c>
      <c r="J76" s="11">
        <v>706.12</v>
      </c>
      <c r="K76" s="11">
        <v>7162.72</v>
      </c>
    </row>
    <row r="77" spans="1:11" x14ac:dyDescent="0.35">
      <c r="A77" s="1">
        <v>46139</v>
      </c>
      <c r="B77" t="s">
        <v>21</v>
      </c>
      <c r="C77" t="s">
        <v>100</v>
      </c>
      <c r="D77" t="s">
        <v>12</v>
      </c>
      <c r="E77" t="s">
        <v>42</v>
      </c>
      <c r="F77" t="s">
        <v>43</v>
      </c>
      <c r="G77" t="s">
        <v>64</v>
      </c>
      <c r="H77">
        <v>286</v>
      </c>
      <c r="I77" s="10">
        <v>63707.63</v>
      </c>
      <c r="J77" s="11">
        <v>9161.9699999999993</v>
      </c>
      <c r="K77" s="11">
        <v>54545.66</v>
      </c>
    </row>
    <row r="78" spans="1:11" x14ac:dyDescent="0.35">
      <c r="A78" s="1">
        <v>46138</v>
      </c>
      <c r="B78" t="s">
        <v>50</v>
      </c>
      <c r="C78" t="s">
        <v>95</v>
      </c>
      <c r="D78" t="s">
        <v>92</v>
      </c>
      <c r="E78" t="s">
        <v>13</v>
      </c>
      <c r="F78" t="s">
        <v>77</v>
      </c>
      <c r="G78" t="s">
        <v>91</v>
      </c>
      <c r="H78">
        <v>106</v>
      </c>
      <c r="I78" s="10">
        <v>18416.16</v>
      </c>
      <c r="J78" s="11">
        <v>2110.52</v>
      </c>
      <c r="K78" s="11">
        <v>16305.64</v>
      </c>
    </row>
    <row r="79" spans="1:11" x14ac:dyDescent="0.35">
      <c r="A79" s="1">
        <v>46138</v>
      </c>
      <c r="B79" t="s">
        <v>50</v>
      </c>
      <c r="C79" t="s">
        <v>51</v>
      </c>
      <c r="D79" t="s">
        <v>23</v>
      </c>
      <c r="E79" t="s">
        <v>19</v>
      </c>
      <c r="F79" t="s">
        <v>93</v>
      </c>
      <c r="G79" t="s">
        <v>49</v>
      </c>
      <c r="H79">
        <v>455</v>
      </c>
      <c r="I79" s="10">
        <v>28494.7</v>
      </c>
      <c r="J79" s="11">
        <v>3489.15</v>
      </c>
      <c r="K79" s="11">
        <v>25005.55</v>
      </c>
    </row>
    <row r="80" spans="1:11" x14ac:dyDescent="0.35">
      <c r="A80" s="1">
        <v>46138</v>
      </c>
      <c r="B80" t="s">
        <v>21</v>
      </c>
      <c r="C80" t="s">
        <v>36</v>
      </c>
      <c r="D80" t="s">
        <v>23</v>
      </c>
      <c r="E80" t="s">
        <v>13</v>
      </c>
      <c r="F80" t="s">
        <v>114</v>
      </c>
      <c r="G80" t="s">
        <v>84</v>
      </c>
      <c r="H80">
        <v>416</v>
      </c>
      <c r="I80" s="10">
        <v>21060.5</v>
      </c>
      <c r="J80" s="11">
        <v>2400.36</v>
      </c>
      <c r="K80" s="11">
        <v>18660.14</v>
      </c>
    </row>
    <row r="81" spans="1:11" x14ac:dyDescent="0.35">
      <c r="A81" s="1">
        <v>46138</v>
      </c>
      <c r="B81" t="s">
        <v>32</v>
      </c>
      <c r="C81" t="s">
        <v>33</v>
      </c>
      <c r="D81" t="s">
        <v>39</v>
      </c>
      <c r="E81" t="s">
        <v>24</v>
      </c>
      <c r="F81" t="s">
        <v>132</v>
      </c>
      <c r="G81" t="s">
        <v>63</v>
      </c>
      <c r="H81">
        <v>19</v>
      </c>
      <c r="I81" s="10">
        <v>3370.33</v>
      </c>
      <c r="J81" s="11">
        <v>504.99</v>
      </c>
      <c r="K81" s="11">
        <v>2865.34</v>
      </c>
    </row>
    <row r="82" spans="1:11" x14ac:dyDescent="0.35">
      <c r="A82" s="1">
        <v>46138</v>
      </c>
      <c r="B82" t="s">
        <v>16</v>
      </c>
      <c r="C82" t="s">
        <v>17</v>
      </c>
      <c r="D82" t="s">
        <v>82</v>
      </c>
      <c r="E82" t="s">
        <v>13</v>
      </c>
      <c r="F82" t="s">
        <v>108</v>
      </c>
      <c r="G82" t="s">
        <v>26</v>
      </c>
      <c r="H82">
        <v>55</v>
      </c>
      <c r="I82" s="10">
        <v>19612.23</v>
      </c>
      <c r="J82" s="11">
        <v>368.14</v>
      </c>
      <c r="K82" s="11">
        <v>19244.09</v>
      </c>
    </row>
    <row r="83" spans="1:11" x14ac:dyDescent="0.35">
      <c r="A83" s="1">
        <v>46138</v>
      </c>
      <c r="B83" t="s">
        <v>32</v>
      </c>
      <c r="C83" t="s">
        <v>33</v>
      </c>
      <c r="D83" t="s">
        <v>80</v>
      </c>
      <c r="E83" t="s">
        <v>42</v>
      </c>
      <c r="F83" t="s">
        <v>57</v>
      </c>
      <c r="G83" t="s">
        <v>69</v>
      </c>
      <c r="H83">
        <v>383</v>
      </c>
      <c r="I83" s="10">
        <v>186808.35</v>
      </c>
      <c r="J83" s="11">
        <v>17438.57</v>
      </c>
      <c r="K83" s="11">
        <v>169369.78</v>
      </c>
    </row>
    <row r="84" spans="1:11" x14ac:dyDescent="0.35">
      <c r="A84" s="1">
        <v>46137</v>
      </c>
      <c r="B84" t="s">
        <v>32</v>
      </c>
      <c r="C84" t="s">
        <v>33</v>
      </c>
      <c r="D84" t="s">
        <v>56</v>
      </c>
      <c r="E84" t="s">
        <v>19</v>
      </c>
      <c r="F84" t="s">
        <v>118</v>
      </c>
      <c r="G84" t="s">
        <v>99</v>
      </c>
      <c r="H84">
        <v>337</v>
      </c>
      <c r="I84" s="10">
        <v>123727.86</v>
      </c>
      <c r="J84" s="11">
        <v>9527.4599999999991</v>
      </c>
      <c r="K84" s="11">
        <v>114200.4</v>
      </c>
    </row>
    <row r="85" spans="1:11" x14ac:dyDescent="0.35">
      <c r="A85" s="1">
        <v>46137</v>
      </c>
      <c r="B85" t="s">
        <v>16</v>
      </c>
      <c r="C85" t="s">
        <v>17</v>
      </c>
      <c r="D85" t="s">
        <v>74</v>
      </c>
      <c r="E85" t="s">
        <v>19</v>
      </c>
      <c r="F85" t="s">
        <v>66</v>
      </c>
      <c r="G85" t="s">
        <v>63</v>
      </c>
      <c r="H85">
        <v>390</v>
      </c>
      <c r="I85" s="10">
        <v>156518.56</v>
      </c>
      <c r="J85" s="11">
        <v>31.32</v>
      </c>
      <c r="K85" s="11">
        <v>156487.24</v>
      </c>
    </row>
    <row r="86" spans="1:11" x14ac:dyDescent="0.35">
      <c r="A86" s="1">
        <v>46137</v>
      </c>
      <c r="B86" t="s">
        <v>16</v>
      </c>
      <c r="C86" t="s">
        <v>60</v>
      </c>
      <c r="D86" t="s">
        <v>37</v>
      </c>
      <c r="E86" t="s">
        <v>19</v>
      </c>
      <c r="F86" t="s">
        <v>126</v>
      </c>
      <c r="G86" t="s">
        <v>98</v>
      </c>
      <c r="H86">
        <v>187</v>
      </c>
      <c r="I86" s="10">
        <v>67626.179999999993</v>
      </c>
      <c r="J86" s="11">
        <v>7474.13</v>
      </c>
      <c r="K86" s="11">
        <v>60152.05</v>
      </c>
    </row>
    <row r="87" spans="1:11" x14ac:dyDescent="0.35">
      <c r="A87" s="1">
        <v>46137</v>
      </c>
      <c r="B87" t="s">
        <v>32</v>
      </c>
      <c r="C87" t="s">
        <v>70</v>
      </c>
      <c r="D87" t="s">
        <v>37</v>
      </c>
      <c r="E87" t="s">
        <v>24</v>
      </c>
      <c r="F87" t="s">
        <v>66</v>
      </c>
      <c r="G87" t="s">
        <v>63</v>
      </c>
      <c r="H87">
        <v>313</v>
      </c>
      <c r="I87" s="10">
        <v>152216.5</v>
      </c>
      <c r="J87" s="11">
        <v>19261.41</v>
      </c>
      <c r="K87" s="11">
        <v>132955.09</v>
      </c>
    </row>
    <row r="88" spans="1:11" x14ac:dyDescent="0.35">
      <c r="A88" s="1">
        <v>46136</v>
      </c>
      <c r="B88" t="s">
        <v>10</v>
      </c>
      <c r="C88" t="s">
        <v>11</v>
      </c>
      <c r="D88" t="s">
        <v>56</v>
      </c>
      <c r="E88" t="s">
        <v>13</v>
      </c>
      <c r="F88" t="s">
        <v>53</v>
      </c>
      <c r="G88" t="s">
        <v>99</v>
      </c>
      <c r="H88">
        <v>475</v>
      </c>
      <c r="I88" s="10">
        <v>51186.080000000002</v>
      </c>
      <c r="J88" s="11">
        <v>3793.78</v>
      </c>
      <c r="K88" s="11">
        <v>47392.3</v>
      </c>
    </row>
    <row r="89" spans="1:11" x14ac:dyDescent="0.35">
      <c r="A89" s="1">
        <v>46136</v>
      </c>
      <c r="B89" t="s">
        <v>32</v>
      </c>
      <c r="C89" t="s">
        <v>33</v>
      </c>
      <c r="D89" t="s">
        <v>88</v>
      </c>
      <c r="E89" t="s">
        <v>19</v>
      </c>
      <c r="F89" t="s">
        <v>83</v>
      </c>
      <c r="G89" t="s">
        <v>91</v>
      </c>
      <c r="H89">
        <v>311</v>
      </c>
      <c r="I89" s="10">
        <v>37506.86</v>
      </c>
      <c r="J89" s="11">
        <v>1297.5999999999999</v>
      </c>
      <c r="K89" s="11">
        <v>36209.26</v>
      </c>
    </row>
    <row r="90" spans="1:11" x14ac:dyDescent="0.35">
      <c r="A90" s="1">
        <v>46136</v>
      </c>
      <c r="B90" t="s">
        <v>27</v>
      </c>
      <c r="C90" t="s">
        <v>28</v>
      </c>
      <c r="D90" t="s">
        <v>88</v>
      </c>
      <c r="E90" t="s">
        <v>19</v>
      </c>
      <c r="F90" t="s">
        <v>14</v>
      </c>
      <c r="G90" t="s">
        <v>15</v>
      </c>
      <c r="H90">
        <v>388</v>
      </c>
      <c r="I90" s="10">
        <v>56383.4</v>
      </c>
      <c r="J90" s="11">
        <v>8248.61</v>
      </c>
      <c r="K90" s="11">
        <v>48134.79</v>
      </c>
    </row>
    <row r="91" spans="1:11" x14ac:dyDescent="0.35">
      <c r="A91" s="1">
        <v>46136</v>
      </c>
      <c r="B91" t="s">
        <v>10</v>
      </c>
      <c r="C91" t="s">
        <v>65</v>
      </c>
      <c r="D91" t="s">
        <v>18</v>
      </c>
      <c r="E91" t="s">
        <v>19</v>
      </c>
      <c r="F91" t="s">
        <v>72</v>
      </c>
      <c r="G91" t="s">
        <v>87</v>
      </c>
      <c r="H91">
        <v>40</v>
      </c>
      <c r="I91" s="10">
        <v>17520.060000000001</v>
      </c>
      <c r="J91" s="11">
        <v>1247.1099999999999</v>
      </c>
      <c r="K91" s="11">
        <v>16272.95</v>
      </c>
    </row>
    <row r="92" spans="1:11" x14ac:dyDescent="0.35">
      <c r="A92" s="1">
        <v>46136</v>
      </c>
      <c r="B92" t="s">
        <v>10</v>
      </c>
      <c r="C92" t="s">
        <v>45</v>
      </c>
      <c r="D92" t="s">
        <v>12</v>
      </c>
      <c r="E92" t="s">
        <v>19</v>
      </c>
      <c r="F92" t="s">
        <v>134</v>
      </c>
      <c r="G92" t="s">
        <v>113</v>
      </c>
      <c r="H92">
        <v>414</v>
      </c>
      <c r="I92" s="10">
        <v>175874.63</v>
      </c>
      <c r="J92" s="11">
        <v>16952.169999999998</v>
      </c>
      <c r="K92" s="11">
        <v>158922.46</v>
      </c>
    </row>
    <row r="93" spans="1:11" x14ac:dyDescent="0.35">
      <c r="A93" s="1">
        <v>46135</v>
      </c>
      <c r="B93" t="s">
        <v>50</v>
      </c>
      <c r="C93" t="s">
        <v>95</v>
      </c>
      <c r="D93" t="s">
        <v>47</v>
      </c>
      <c r="E93" t="s">
        <v>19</v>
      </c>
      <c r="F93" t="s">
        <v>57</v>
      </c>
      <c r="G93" t="s">
        <v>54</v>
      </c>
      <c r="H93">
        <v>345</v>
      </c>
      <c r="I93" s="10">
        <v>129860.3</v>
      </c>
      <c r="J93" s="11">
        <v>15928.34</v>
      </c>
      <c r="K93" s="11">
        <v>113931.96</v>
      </c>
    </row>
    <row r="94" spans="1:11" x14ac:dyDescent="0.35">
      <c r="A94" s="1">
        <v>46135</v>
      </c>
      <c r="B94" t="s">
        <v>32</v>
      </c>
      <c r="C94" t="s">
        <v>33</v>
      </c>
      <c r="D94" t="s">
        <v>47</v>
      </c>
      <c r="E94" t="s">
        <v>19</v>
      </c>
      <c r="F94" t="s">
        <v>48</v>
      </c>
      <c r="G94" t="s">
        <v>49</v>
      </c>
      <c r="H94">
        <v>137</v>
      </c>
      <c r="I94" s="10">
        <v>8219.83</v>
      </c>
      <c r="J94" s="11">
        <v>1044.6099999999999</v>
      </c>
      <c r="K94" s="11">
        <v>7175.22</v>
      </c>
    </row>
    <row r="95" spans="1:11" x14ac:dyDescent="0.35">
      <c r="A95" s="1">
        <v>46135</v>
      </c>
      <c r="B95" t="s">
        <v>21</v>
      </c>
      <c r="C95" t="s">
        <v>36</v>
      </c>
      <c r="D95" t="s">
        <v>56</v>
      </c>
      <c r="E95" t="s">
        <v>24</v>
      </c>
      <c r="F95" t="s">
        <v>79</v>
      </c>
      <c r="G95" t="s">
        <v>54</v>
      </c>
      <c r="H95">
        <v>97</v>
      </c>
      <c r="I95" s="10">
        <v>6464.22</v>
      </c>
      <c r="J95" s="11">
        <v>164.39</v>
      </c>
      <c r="K95" s="11">
        <v>6299.83</v>
      </c>
    </row>
    <row r="96" spans="1:11" x14ac:dyDescent="0.35">
      <c r="A96" s="1">
        <v>46135</v>
      </c>
      <c r="B96" t="s">
        <v>32</v>
      </c>
      <c r="C96" t="s">
        <v>33</v>
      </c>
      <c r="D96" t="s">
        <v>85</v>
      </c>
      <c r="E96" t="s">
        <v>42</v>
      </c>
      <c r="F96" t="s">
        <v>106</v>
      </c>
      <c r="G96" t="s">
        <v>73</v>
      </c>
      <c r="H96">
        <v>187</v>
      </c>
      <c r="I96" s="10">
        <v>25932.080000000002</v>
      </c>
      <c r="J96" s="11">
        <v>3080.44</v>
      </c>
      <c r="K96" s="11">
        <v>22851.64</v>
      </c>
    </row>
    <row r="97" spans="1:11" x14ac:dyDescent="0.35">
      <c r="A97" s="1">
        <v>46135</v>
      </c>
      <c r="B97" t="s">
        <v>16</v>
      </c>
      <c r="C97" t="s">
        <v>17</v>
      </c>
      <c r="D97" t="s">
        <v>12</v>
      </c>
      <c r="E97" t="s">
        <v>13</v>
      </c>
      <c r="F97" t="s">
        <v>122</v>
      </c>
      <c r="G97" t="s">
        <v>124</v>
      </c>
      <c r="H97">
        <v>381</v>
      </c>
      <c r="I97" s="10">
        <v>72716.92</v>
      </c>
      <c r="J97" s="11">
        <v>9937.14</v>
      </c>
      <c r="K97" s="11">
        <v>62779.78</v>
      </c>
    </row>
    <row r="98" spans="1:11" x14ac:dyDescent="0.35">
      <c r="A98" s="1">
        <v>46135</v>
      </c>
      <c r="B98" t="s">
        <v>16</v>
      </c>
      <c r="C98" t="s">
        <v>60</v>
      </c>
      <c r="D98" t="s">
        <v>71</v>
      </c>
      <c r="E98" t="s">
        <v>19</v>
      </c>
      <c r="F98" t="s">
        <v>103</v>
      </c>
      <c r="G98" t="s">
        <v>67</v>
      </c>
      <c r="H98">
        <v>295</v>
      </c>
      <c r="I98" s="10">
        <v>90001.23</v>
      </c>
      <c r="J98" s="11">
        <v>8168.08</v>
      </c>
      <c r="K98" s="11">
        <v>81833.149999999994</v>
      </c>
    </row>
    <row r="99" spans="1:11" x14ac:dyDescent="0.35">
      <c r="A99" s="1">
        <v>46135</v>
      </c>
      <c r="B99" t="s">
        <v>27</v>
      </c>
      <c r="C99" t="s">
        <v>28</v>
      </c>
      <c r="D99" t="s">
        <v>61</v>
      </c>
      <c r="E99" t="s">
        <v>42</v>
      </c>
      <c r="F99" t="s">
        <v>14</v>
      </c>
      <c r="G99" t="s">
        <v>76</v>
      </c>
      <c r="H99">
        <v>44</v>
      </c>
      <c r="I99" s="10">
        <v>8939.24</v>
      </c>
      <c r="J99" s="11">
        <v>560.36</v>
      </c>
      <c r="K99" s="11">
        <v>8378.8799999999992</v>
      </c>
    </row>
    <row r="100" spans="1:11" x14ac:dyDescent="0.35">
      <c r="A100" s="1">
        <v>46134</v>
      </c>
      <c r="B100" t="s">
        <v>27</v>
      </c>
      <c r="C100" t="s">
        <v>28</v>
      </c>
      <c r="D100" t="s">
        <v>56</v>
      </c>
      <c r="E100" t="s">
        <v>42</v>
      </c>
      <c r="F100" t="s">
        <v>25</v>
      </c>
      <c r="G100" t="s">
        <v>26</v>
      </c>
      <c r="H100">
        <v>420</v>
      </c>
      <c r="I100" s="10">
        <v>89695.16</v>
      </c>
      <c r="J100" s="11">
        <v>4202.05</v>
      </c>
      <c r="K100" s="11">
        <v>85493.11</v>
      </c>
    </row>
    <row r="101" spans="1:11" x14ac:dyDescent="0.35">
      <c r="A101" s="1">
        <v>46134</v>
      </c>
      <c r="B101" t="s">
        <v>50</v>
      </c>
      <c r="C101" t="s">
        <v>68</v>
      </c>
      <c r="D101" t="s">
        <v>37</v>
      </c>
      <c r="E101" t="s">
        <v>19</v>
      </c>
      <c r="F101" t="s">
        <v>14</v>
      </c>
      <c r="G101" t="s">
        <v>104</v>
      </c>
      <c r="H101">
        <v>312</v>
      </c>
      <c r="I101" s="10">
        <v>148042.65</v>
      </c>
      <c r="J101" s="11">
        <v>10529.23</v>
      </c>
      <c r="K101" s="11">
        <v>137513.42000000001</v>
      </c>
    </row>
    <row r="102" spans="1:11" x14ac:dyDescent="0.35">
      <c r="A102" s="1">
        <v>46133</v>
      </c>
      <c r="B102" t="s">
        <v>50</v>
      </c>
      <c r="C102" t="s">
        <v>68</v>
      </c>
      <c r="D102" t="s">
        <v>111</v>
      </c>
      <c r="E102" t="s">
        <v>42</v>
      </c>
      <c r="F102" t="s">
        <v>72</v>
      </c>
      <c r="G102" t="s">
        <v>59</v>
      </c>
      <c r="H102">
        <v>209</v>
      </c>
      <c r="I102" s="10">
        <v>58590.75</v>
      </c>
      <c r="J102" s="11">
        <v>1635.86</v>
      </c>
      <c r="K102" s="11">
        <v>56954.89</v>
      </c>
    </row>
    <row r="103" spans="1:11" x14ac:dyDescent="0.35">
      <c r="A103" s="1">
        <v>46133</v>
      </c>
      <c r="B103" t="s">
        <v>50</v>
      </c>
      <c r="C103" t="s">
        <v>51</v>
      </c>
      <c r="D103" t="s">
        <v>47</v>
      </c>
      <c r="E103" t="s">
        <v>13</v>
      </c>
      <c r="F103" t="s">
        <v>97</v>
      </c>
      <c r="G103" t="s">
        <v>117</v>
      </c>
      <c r="H103">
        <v>357</v>
      </c>
      <c r="I103" s="10">
        <v>130673.69</v>
      </c>
      <c r="J103" s="11">
        <v>9740.76</v>
      </c>
      <c r="K103" s="11">
        <v>120932.93</v>
      </c>
    </row>
    <row r="104" spans="1:11" x14ac:dyDescent="0.35">
      <c r="A104" s="1">
        <v>46133</v>
      </c>
      <c r="B104" t="s">
        <v>21</v>
      </c>
      <c r="C104" t="s">
        <v>100</v>
      </c>
      <c r="D104" t="s">
        <v>85</v>
      </c>
      <c r="E104" t="s">
        <v>13</v>
      </c>
      <c r="F104" t="s">
        <v>83</v>
      </c>
      <c r="G104" t="s">
        <v>84</v>
      </c>
      <c r="H104">
        <v>95</v>
      </c>
      <c r="I104" s="10">
        <v>17930.89</v>
      </c>
      <c r="J104" s="11">
        <v>1260.44</v>
      </c>
      <c r="K104" s="11">
        <v>16670.45</v>
      </c>
    </row>
    <row r="105" spans="1:11" x14ac:dyDescent="0.35">
      <c r="A105" s="1">
        <v>46133</v>
      </c>
      <c r="B105" t="s">
        <v>21</v>
      </c>
      <c r="C105" t="s">
        <v>100</v>
      </c>
      <c r="D105" t="s">
        <v>46</v>
      </c>
      <c r="E105" t="s">
        <v>24</v>
      </c>
      <c r="F105" t="s">
        <v>81</v>
      </c>
      <c r="G105" t="s">
        <v>69</v>
      </c>
      <c r="H105">
        <v>154</v>
      </c>
      <c r="I105" s="10">
        <v>61482.12</v>
      </c>
      <c r="J105" s="11">
        <v>6613.63</v>
      </c>
      <c r="K105" s="11">
        <v>54868.49</v>
      </c>
    </row>
    <row r="106" spans="1:11" x14ac:dyDescent="0.35">
      <c r="A106" s="1">
        <v>46132</v>
      </c>
      <c r="B106" t="s">
        <v>27</v>
      </c>
      <c r="C106" t="s">
        <v>28</v>
      </c>
      <c r="D106" t="s">
        <v>23</v>
      </c>
      <c r="E106" t="s">
        <v>13</v>
      </c>
      <c r="F106" t="s">
        <v>101</v>
      </c>
      <c r="G106" t="s">
        <v>113</v>
      </c>
      <c r="H106">
        <v>73</v>
      </c>
      <c r="I106" s="10">
        <v>23572.639999999999</v>
      </c>
      <c r="J106" s="11">
        <v>3140.42</v>
      </c>
      <c r="K106" s="11">
        <v>20432.22</v>
      </c>
    </row>
    <row r="107" spans="1:11" x14ac:dyDescent="0.35">
      <c r="A107" s="1">
        <v>46132</v>
      </c>
      <c r="B107" t="s">
        <v>27</v>
      </c>
      <c r="C107" t="s">
        <v>28</v>
      </c>
      <c r="D107" t="s">
        <v>18</v>
      </c>
      <c r="E107" t="s">
        <v>42</v>
      </c>
      <c r="F107" t="s">
        <v>58</v>
      </c>
      <c r="G107" t="s">
        <v>59</v>
      </c>
      <c r="H107">
        <v>215</v>
      </c>
      <c r="I107" s="10">
        <v>105330.19</v>
      </c>
      <c r="J107" s="11">
        <v>12585.02</v>
      </c>
      <c r="K107" s="11">
        <v>92745.17</v>
      </c>
    </row>
    <row r="108" spans="1:11" x14ac:dyDescent="0.35">
      <c r="A108" s="1">
        <v>46132</v>
      </c>
      <c r="B108" t="s">
        <v>32</v>
      </c>
      <c r="C108" t="s">
        <v>70</v>
      </c>
      <c r="D108" t="s">
        <v>29</v>
      </c>
      <c r="E108" t="s">
        <v>24</v>
      </c>
      <c r="F108" t="s">
        <v>133</v>
      </c>
      <c r="G108" t="s">
        <v>84</v>
      </c>
      <c r="H108">
        <v>18</v>
      </c>
      <c r="I108" s="10">
        <v>7220.82</v>
      </c>
      <c r="J108" s="11">
        <v>864.77</v>
      </c>
      <c r="K108" s="11">
        <v>6356.05</v>
      </c>
    </row>
    <row r="109" spans="1:11" x14ac:dyDescent="0.35">
      <c r="A109" s="1">
        <v>46131</v>
      </c>
      <c r="B109" t="s">
        <v>16</v>
      </c>
      <c r="C109" t="s">
        <v>60</v>
      </c>
      <c r="D109" t="s">
        <v>52</v>
      </c>
      <c r="E109" t="s">
        <v>24</v>
      </c>
      <c r="F109" t="s">
        <v>135</v>
      </c>
      <c r="G109" t="s">
        <v>31</v>
      </c>
      <c r="H109">
        <v>380</v>
      </c>
      <c r="I109" s="10">
        <v>125505.91</v>
      </c>
      <c r="J109" s="11">
        <v>7698.93</v>
      </c>
      <c r="K109" s="11">
        <v>117806.98</v>
      </c>
    </row>
    <row r="110" spans="1:11" x14ac:dyDescent="0.35">
      <c r="A110" s="1">
        <v>46131</v>
      </c>
      <c r="B110" t="s">
        <v>16</v>
      </c>
      <c r="C110" t="s">
        <v>60</v>
      </c>
      <c r="D110" t="s">
        <v>88</v>
      </c>
      <c r="E110" t="s">
        <v>42</v>
      </c>
      <c r="F110" t="s">
        <v>83</v>
      </c>
      <c r="G110" t="s">
        <v>78</v>
      </c>
      <c r="H110">
        <v>294</v>
      </c>
      <c r="I110" s="10">
        <v>24390.48</v>
      </c>
      <c r="J110" s="11">
        <v>3314.79</v>
      </c>
      <c r="K110" s="11">
        <v>21075.69</v>
      </c>
    </row>
    <row r="111" spans="1:11" x14ac:dyDescent="0.35">
      <c r="A111" s="1">
        <v>46131</v>
      </c>
      <c r="B111" t="s">
        <v>27</v>
      </c>
      <c r="C111" t="s">
        <v>28</v>
      </c>
      <c r="D111" t="s">
        <v>23</v>
      </c>
      <c r="E111" t="s">
        <v>42</v>
      </c>
      <c r="F111" t="s">
        <v>38</v>
      </c>
      <c r="G111" t="s">
        <v>73</v>
      </c>
      <c r="H111">
        <v>364</v>
      </c>
      <c r="I111" s="10">
        <v>162558.01</v>
      </c>
      <c r="J111" s="11">
        <v>5378.86</v>
      </c>
      <c r="K111" s="11">
        <v>157179.15</v>
      </c>
    </row>
    <row r="112" spans="1:11" x14ac:dyDescent="0.35">
      <c r="A112" s="1">
        <v>46131</v>
      </c>
      <c r="B112" t="s">
        <v>16</v>
      </c>
      <c r="C112" t="s">
        <v>17</v>
      </c>
      <c r="D112" t="s">
        <v>18</v>
      </c>
      <c r="E112" t="s">
        <v>19</v>
      </c>
      <c r="F112" t="s">
        <v>114</v>
      </c>
      <c r="G112" t="s">
        <v>26</v>
      </c>
      <c r="H112">
        <v>44</v>
      </c>
      <c r="I112" s="10">
        <v>9068.09</v>
      </c>
      <c r="J112" s="11">
        <v>1340</v>
      </c>
      <c r="K112" s="11">
        <v>7728.09</v>
      </c>
    </row>
    <row r="113" spans="1:11" x14ac:dyDescent="0.35">
      <c r="A113" s="1">
        <v>46131</v>
      </c>
      <c r="B113" t="s">
        <v>10</v>
      </c>
      <c r="C113" t="s">
        <v>45</v>
      </c>
      <c r="D113" t="s">
        <v>46</v>
      </c>
      <c r="E113" t="s">
        <v>13</v>
      </c>
      <c r="F113" t="s">
        <v>43</v>
      </c>
      <c r="G113" t="s">
        <v>35</v>
      </c>
      <c r="H113">
        <v>312</v>
      </c>
      <c r="I113" s="10">
        <v>36670.050000000003</v>
      </c>
      <c r="J113" s="11">
        <v>1437.24</v>
      </c>
      <c r="K113" s="11">
        <v>35232.81</v>
      </c>
    </row>
    <row r="114" spans="1:11" x14ac:dyDescent="0.35">
      <c r="A114" s="1">
        <v>46130</v>
      </c>
      <c r="B114" t="s">
        <v>21</v>
      </c>
      <c r="C114" t="s">
        <v>36</v>
      </c>
      <c r="D114" t="s">
        <v>88</v>
      </c>
      <c r="E114" t="s">
        <v>13</v>
      </c>
      <c r="F114" t="s">
        <v>103</v>
      </c>
      <c r="G114" t="s">
        <v>44</v>
      </c>
      <c r="H114">
        <v>182</v>
      </c>
      <c r="I114" s="10">
        <v>65392.41</v>
      </c>
      <c r="J114" s="11">
        <v>2961.49</v>
      </c>
      <c r="K114" s="11">
        <v>62430.92</v>
      </c>
    </row>
    <row r="115" spans="1:11" x14ac:dyDescent="0.35">
      <c r="A115" s="1">
        <v>46130</v>
      </c>
      <c r="B115" t="s">
        <v>27</v>
      </c>
      <c r="C115" t="s">
        <v>55</v>
      </c>
      <c r="D115" t="s">
        <v>61</v>
      </c>
      <c r="E115" t="s">
        <v>42</v>
      </c>
      <c r="F115" t="s">
        <v>131</v>
      </c>
      <c r="G115" t="s">
        <v>121</v>
      </c>
      <c r="H115">
        <v>105</v>
      </c>
      <c r="I115" s="10">
        <v>32407.68</v>
      </c>
      <c r="J115" s="11">
        <v>1878.79</v>
      </c>
      <c r="K115" s="11">
        <v>30528.89</v>
      </c>
    </row>
    <row r="116" spans="1:11" x14ac:dyDescent="0.35">
      <c r="A116" s="1">
        <v>46129</v>
      </c>
      <c r="B116" t="s">
        <v>10</v>
      </c>
      <c r="C116" t="s">
        <v>107</v>
      </c>
      <c r="D116" t="s">
        <v>47</v>
      </c>
      <c r="E116" t="s">
        <v>19</v>
      </c>
      <c r="F116" t="s">
        <v>86</v>
      </c>
      <c r="G116" t="s">
        <v>121</v>
      </c>
      <c r="H116">
        <v>341</v>
      </c>
      <c r="I116" s="10">
        <v>53065.33</v>
      </c>
      <c r="J116" s="11">
        <v>4813.43</v>
      </c>
      <c r="K116" s="11">
        <v>48251.9</v>
      </c>
    </row>
    <row r="117" spans="1:11" x14ac:dyDescent="0.35">
      <c r="A117" s="1">
        <v>46128</v>
      </c>
      <c r="B117" t="s">
        <v>27</v>
      </c>
      <c r="C117" t="s">
        <v>28</v>
      </c>
      <c r="D117" t="s">
        <v>92</v>
      </c>
      <c r="E117" t="s">
        <v>19</v>
      </c>
      <c r="F117" t="s">
        <v>129</v>
      </c>
      <c r="G117" t="s">
        <v>78</v>
      </c>
      <c r="H117">
        <v>110</v>
      </c>
      <c r="I117" s="10">
        <v>37105.410000000003</v>
      </c>
      <c r="J117" s="11">
        <v>2108.5700000000002</v>
      </c>
      <c r="K117" s="11">
        <v>34996.839999999997</v>
      </c>
    </row>
    <row r="118" spans="1:11" x14ac:dyDescent="0.35">
      <c r="A118" s="1">
        <v>46128</v>
      </c>
      <c r="B118" t="s">
        <v>32</v>
      </c>
      <c r="C118" t="s">
        <v>70</v>
      </c>
      <c r="D118" t="s">
        <v>56</v>
      </c>
      <c r="E118" t="s">
        <v>42</v>
      </c>
      <c r="F118" t="s">
        <v>66</v>
      </c>
      <c r="G118" t="s">
        <v>76</v>
      </c>
      <c r="H118">
        <v>100</v>
      </c>
      <c r="I118" s="10">
        <v>16572.650000000001</v>
      </c>
      <c r="J118" s="11">
        <v>646.6</v>
      </c>
      <c r="K118" s="11">
        <v>15926.05</v>
      </c>
    </row>
    <row r="119" spans="1:11" x14ac:dyDescent="0.35">
      <c r="A119" s="1">
        <v>46128</v>
      </c>
      <c r="B119" t="s">
        <v>50</v>
      </c>
      <c r="C119" t="s">
        <v>68</v>
      </c>
      <c r="D119" t="s">
        <v>74</v>
      </c>
      <c r="E119" t="s">
        <v>19</v>
      </c>
      <c r="F119" t="s">
        <v>62</v>
      </c>
      <c r="G119" t="s">
        <v>63</v>
      </c>
      <c r="H119">
        <v>138</v>
      </c>
      <c r="I119" s="10">
        <v>57963.74</v>
      </c>
      <c r="J119" s="11">
        <v>3326.33</v>
      </c>
      <c r="K119" s="11">
        <v>54637.41</v>
      </c>
    </row>
    <row r="120" spans="1:11" x14ac:dyDescent="0.35">
      <c r="A120" s="1">
        <v>46128</v>
      </c>
      <c r="B120" t="s">
        <v>21</v>
      </c>
      <c r="C120" t="s">
        <v>22</v>
      </c>
      <c r="D120" t="s">
        <v>37</v>
      </c>
      <c r="E120" t="s">
        <v>13</v>
      </c>
      <c r="F120" t="s">
        <v>38</v>
      </c>
      <c r="G120" t="s">
        <v>44</v>
      </c>
      <c r="H120">
        <v>27</v>
      </c>
      <c r="I120" s="10">
        <v>1771.02</v>
      </c>
      <c r="J120" s="11">
        <v>44.54</v>
      </c>
      <c r="K120" s="11">
        <v>1726.48</v>
      </c>
    </row>
    <row r="121" spans="1:11" x14ac:dyDescent="0.35">
      <c r="A121" s="1">
        <v>46128</v>
      </c>
      <c r="B121" t="s">
        <v>27</v>
      </c>
      <c r="C121" t="s">
        <v>55</v>
      </c>
      <c r="D121" t="s">
        <v>39</v>
      </c>
      <c r="E121" t="s">
        <v>42</v>
      </c>
      <c r="F121" t="s">
        <v>132</v>
      </c>
      <c r="G121" t="s">
        <v>67</v>
      </c>
      <c r="H121">
        <v>359</v>
      </c>
      <c r="I121" s="10">
        <v>20223.37</v>
      </c>
      <c r="J121" s="11">
        <v>1134.96</v>
      </c>
      <c r="K121" s="11">
        <v>19088.41</v>
      </c>
    </row>
    <row r="122" spans="1:11" x14ac:dyDescent="0.35">
      <c r="A122" s="1">
        <v>46128</v>
      </c>
      <c r="B122" t="s">
        <v>50</v>
      </c>
      <c r="C122" t="s">
        <v>95</v>
      </c>
      <c r="D122" t="s">
        <v>29</v>
      </c>
      <c r="E122" t="s">
        <v>42</v>
      </c>
      <c r="F122" t="s">
        <v>118</v>
      </c>
      <c r="G122" t="s">
        <v>104</v>
      </c>
      <c r="H122">
        <v>373</v>
      </c>
      <c r="I122" s="10">
        <v>111600.87</v>
      </c>
      <c r="J122" s="11">
        <v>13881.6</v>
      </c>
      <c r="K122" s="11">
        <v>97719.27</v>
      </c>
    </row>
    <row r="123" spans="1:11" x14ac:dyDescent="0.35">
      <c r="A123" s="1">
        <v>46128</v>
      </c>
      <c r="B123" t="s">
        <v>27</v>
      </c>
      <c r="C123" t="s">
        <v>55</v>
      </c>
      <c r="D123" t="s">
        <v>12</v>
      </c>
      <c r="E123" t="s">
        <v>42</v>
      </c>
      <c r="F123" t="s">
        <v>126</v>
      </c>
      <c r="G123" t="s">
        <v>121</v>
      </c>
      <c r="H123">
        <v>423</v>
      </c>
      <c r="I123" s="10">
        <v>63532.68</v>
      </c>
      <c r="J123" s="11">
        <v>2182.94</v>
      </c>
      <c r="K123" s="11">
        <v>61349.74</v>
      </c>
    </row>
    <row r="124" spans="1:11" x14ac:dyDescent="0.35">
      <c r="A124" s="1">
        <v>46128</v>
      </c>
      <c r="B124" t="s">
        <v>32</v>
      </c>
      <c r="C124" t="s">
        <v>70</v>
      </c>
      <c r="D124" t="s">
        <v>46</v>
      </c>
      <c r="E124" t="s">
        <v>13</v>
      </c>
      <c r="F124" t="s">
        <v>105</v>
      </c>
      <c r="G124" t="s">
        <v>84</v>
      </c>
      <c r="H124">
        <v>145</v>
      </c>
      <c r="I124" s="10">
        <v>33556.46</v>
      </c>
      <c r="J124" s="11">
        <v>3012.88</v>
      </c>
      <c r="K124" s="11">
        <v>30543.58</v>
      </c>
    </row>
    <row r="125" spans="1:11" x14ac:dyDescent="0.35">
      <c r="A125" s="1">
        <v>46128</v>
      </c>
      <c r="B125" t="s">
        <v>27</v>
      </c>
      <c r="C125" t="s">
        <v>55</v>
      </c>
      <c r="D125" t="s">
        <v>94</v>
      </c>
      <c r="E125" t="s">
        <v>24</v>
      </c>
      <c r="F125" t="s">
        <v>25</v>
      </c>
      <c r="G125" t="s">
        <v>98</v>
      </c>
      <c r="H125">
        <v>46</v>
      </c>
      <c r="I125" s="10">
        <v>6905.59</v>
      </c>
      <c r="J125" s="11">
        <v>364.82</v>
      </c>
      <c r="K125" s="11">
        <v>6540.77</v>
      </c>
    </row>
    <row r="126" spans="1:11" x14ac:dyDescent="0.35">
      <c r="A126" s="1">
        <v>46127</v>
      </c>
      <c r="B126" t="s">
        <v>50</v>
      </c>
      <c r="C126" t="s">
        <v>95</v>
      </c>
      <c r="D126" t="s">
        <v>92</v>
      </c>
      <c r="E126" t="s">
        <v>13</v>
      </c>
      <c r="F126" t="s">
        <v>122</v>
      </c>
      <c r="G126" t="s">
        <v>41</v>
      </c>
      <c r="H126">
        <v>350</v>
      </c>
      <c r="I126" s="10">
        <v>34505.79</v>
      </c>
      <c r="J126" s="11">
        <v>932.57</v>
      </c>
      <c r="K126" s="11">
        <v>33573.22</v>
      </c>
    </row>
    <row r="127" spans="1:11" x14ac:dyDescent="0.35">
      <c r="A127" s="1">
        <v>46127</v>
      </c>
      <c r="B127" t="s">
        <v>16</v>
      </c>
      <c r="C127" t="s">
        <v>17</v>
      </c>
      <c r="D127" t="s">
        <v>47</v>
      </c>
      <c r="E127" t="s">
        <v>19</v>
      </c>
      <c r="F127" t="s">
        <v>103</v>
      </c>
      <c r="G127" t="s">
        <v>98</v>
      </c>
      <c r="H127">
        <v>85</v>
      </c>
      <c r="I127" s="10">
        <v>14624.52</v>
      </c>
      <c r="J127" s="11">
        <v>177.01</v>
      </c>
      <c r="K127" s="11">
        <v>14447.51</v>
      </c>
    </row>
    <row r="128" spans="1:11" x14ac:dyDescent="0.35">
      <c r="A128" s="1">
        <v>46127</v>
      </c>
      <c r="B128" t="s">
        <v>27</v>
      </c>
      <c r="C128" t="s">
        <v>28</v>
      </c>
      <c r="D128" t="s">
        <v>56</v>
      </c>
      <c r="E128" t="s">
        <v>42</v>
      </c>
      <c r="F128" t="s">
        <v>118</v>
      </c>
      <c r="G128" t="s">
        <v>64</v>
      </c>
      <c r="H128">
        <v>218</v>
      </c>
      <c r="I128" s="10">
        <v>12892.24</v>
      </c>
      <c r="J128" s="11">
        <v>1133.55</v>
      </c>
      <c r="K128" s="11">
        <v>11758.69</v>
      </c>
    </row>
    <row r="129" spans="1:11" x14ac:dyDescent="0.35">
      <c r="A129" s="1">
        <v>46126</v>
      </c>
      <c r="B129" t="s">
        <v>10</v>
      </c>
      <c r="C129" t="s">
        <v>65</v>
      </c>
      <c r="D129" t="s">
        <v>111</v>
      </c>
      <c r="E129" t="s">
        <v>24</v>
      </c>
      <c r="F129" t="s">
        <v>127</v>
      </c>
      <c r="G129" t="s">
        <v>113</v>
      </c>
      <c r="H129">
        <v>50</v>
      </c>
      <c r="I129" s="10">
        <v>17764.12</v>
      </c>
      <c r="J129" s="11">
        <v>193.17</v>
      </c>
      <c r="K129" s="11">
        <v>17570.95</v>
      </c>
    </row>
    <row r="130" spans="1:11" x14ac:dyDescent="0.35">
      <c r="A130" s="1">
        <v>46125</v>
      </c>
      <c r="B130" t="s">
        <v>21</v>
      </c>
      <c r="C130" t="s">
        <v>36</v>
      </c>
      <c r="D130" t="s">
        <v>111</v>
      </c>
      <c r="E130" t="s">
        <v>42</v>
      </c>
      <c r="F130" t="s">
        <v>114</v>
      </c>
      <c r="G130" t="s">
        <v>20</v>
      </c>
      <c r="H130">
        <v>335</v>
      </c>
      <c r="I130" s="10">
        <v>135385.9</v>
      </c>
      <c r="J130" s="11">
        <v>9238.17</v>
      </c>
      <c r="K130" s="11">
        <v>126147.73</v>
      </c>
    </row>
    <row r="131" spans="1:11" x14ac:dyDescent="0.35">
      <c r="A131" s="1">
        <v>46125</v>
      </c>
      <c r="B131" t="s">
        <v>21</v>
      </c>
      <c r="C131" t="s">
        <v>100</v>
      </c>
      <c r="D131" t="s">
        <v>46</v>
      </c>
      <c r="E131" t="s">
        <v>13</v>
      </c>
      <c r="F131" t="s">
        <v>106</v>
      </c>
      <c r="G131" t="s">
        <v>113</v>
      </c>
      <c r="H131">
        <v>38</v>
      </c>
      <c r="I131" s="10">
        <v>15523.03</v>
      </c>
      <c r="J131" s="11">
        <v>1828.35</v>
      </c>
      <c r="K131" s="11">
        <v>13694.68</v>
      </c>
    </row>
    <row r="132" spans="1:11" x14ac:dyDescent="0.35">
      <c r="A132" s="1">
        <v>46124</v>
      </c>
      <c r="B132" t="s">
        <v>50</v>
      </c>
      <c r="C132" t="s">
        <v>68</v>
      </c>
      <c r="D132" t="s">
        <v>92</v>
      </c>
      <c r="E132" t="s">
        <v>24</v>
      </c>
      <c r="F132" t="s">
        <v>102</v>
      </c>
      <c r="G132" t="s">
        <v>117</v>
      </c>
      <c r="H132">
        <v>42</v>
      </c>
      <c r="I132" s="10">
        <v>15507.61</v>
      </c>
      <c r="J132" s="11">
        <v>2004.85</v>
      </c>
      <c r="K132" s="11">
        <v>13502.76</v>
      </c>
    </row>
    <row r="133" spans="1:11" x14ac:dyDescent="0.35">
      <c r="A133" s="1">
        <v>46124</v>
      </c>
      <c r="B133" t="s">
        <v>27</v>
      </c>
      <c r="C133" t="s">
        <v>28</v>
      </c>
      <c r="D133" t="s">
        <v>74</v>
      </c>
      <c r="E133" t="s">
        <v>19</v>
      </c>
      <c r="F133" t="s">
        <v>112</v>
      </c>
      <c r="G133" t="s">
        <v>117</v>
      </c>
      <c r="H133">
        <v>466</v>
      </c>
      <c r="I133" s="10">
        <v>45458.66</v>
      </c>
      <c r="J133" s="11">
        <v>4122.37</v>
      </c>
      <c r="K133" s="11">
        <v>41336.29</v>
      </c>
    </row>
    <row r="134" spans="1:11" x14ac:dyDescent="0.35">
      <c r="A134" s="1">
        <v>46124</v>
      </c>
      <c r="B134" t="s">
        <v>10</v>
      </c>
      <c r="C134" t="s">
        <v>45</v>
      </c>
      <c r="D134" t="s">
        <v>82</v>
      </c>
      <c r="E134" t="s">
        <v>24</v>
      </c>
      <c r="F134" t="s">
        <v>43</v>
      </c>
      <c r="G134" t="s">
        <v>91</v>
      </c>
      <c r="H134">
        <v>38</v>
      </c>
      <c r="I134" s="10">
        <v>15857.11</v>
      </c>
      <c r="J134" s="11">
        <v>970.9</v>
      </c>
      <c r="K134" s="11">
        <v>14886.21</v>
      </c>
    </row>
    <row r="135" spans="1:11" x14ac:dyDescent="0.35">
      <c r="A135" s="1">
        <v>46124</v>
      </c>
      <c r="B135" t="s">
        <v>50</v>
      </c>
      <c r="C135" t="s">
        <v>51</v>
      </c>
      <c r="D135" t="s">
        <v>71</v>
      </c>
      <c r="E135" t="s">
        <v>19</v>
      </c>
      <c r="F135" t="s">
        <v>102</v>
      </c>
      <c r="G135" t="s">
        <v>44</v>
      </c>
      <c r="H135">
        <v>317</v>
      </c>
      <c r="I135" s="10">
        <v>62942.62</v>
      </c>
      <c r="J135" s="11">
        <v>3574.17</v>
      </c>
      <c r="K135" s="11">
        <v>59368.45</v>
      </c>
    </row>
    <row r="136" spans="1:11" x14ac:dyDescent="0.35">
      <c r="A136" s="1">
        <v>46124</v>
      </c>
      <c r="B136" t="s">
        <v>50</v>
      </c>
      <c r="C136" t="s">
        <v>68</v>
      </c>
      <c r="D136" t="s">
        <v>61</v>
      </c>
      <c r="E136" t="s">
        <v>13</v>
      </c>
      <c r="F136" t="s">
        <v>118</v>
      </c>
      <c r="G136" t="s">
        <v>49</v>
      </c>
      <c r="H136">
        <v>281</v>
      </c>
      <c r="I136" s="10">
        <v>18801.900000000001</v>
      </c>
      <c r="J136" s="11">
        <v>1784.65</v>
      </c>
      <c r="K136" s="11">
        <v>17017.25</v>
      </c>
    </row>
    <row r="137" spans="1:11" x14ac:dyDescent="0.35">
      <c r="A137" s="1">
        <v>46123</v>
      </c>
      <c r="B137" t="s">
        <v>27</v>
      </c>
      <c r="C137" t="s">
        <v>28</v>
      </c>
      <c r="D137" t="s">
        <v>47</v>
      </c>
      <c r="E137" t="s">
        <v>24</v>
      </c>
      <c r="F137" t="s">
        <v>125</v>
      </c>
      <c r="G137" t="s">
        <v>67</v>
      </c>
      <c r="H137">
        <v>442</v>
      </c>
      <c r="I137" s="10">
        <v>130975.91</v>
      </c>
      <c r="J137" s="11">
        <v>18716.84</v>
      </c>
      <c r="K137" s="11">
        <v>112259.07</v>
      </c>
    </row>
    <row r="138" spans="1:11" x14ac:dyDescent="0.35">
      <c r="A138" s="1">
        <v>46123</v>
      </c>
      <c r="B138" t="s">
        <v>21</v>
      </c>
      <c r="C138" t="s">
        <v>36</v>
      </c>
      <c r="D138" t="s">
        <v>12</v>
      </c>
      <c r="E138" t="s">
        <v>42</v>
      </c>
      <c r="F138" t="s">
        <v>90</v>
      </c>
      <c r="G138" t="s">
        <v>78</v>
      </c>
      <c r="H138">
        <v>127</v>
      </c>
      <c r="I138" s="10">
        <v>8427.3700000000008</v>
      </c>
      <c r="J138" s="11">
        <v>136.16</v>
      </c>
      <c r="K138" s="11">
        <v>8291.2099999999991</v>
      </c>
    </row>
    <row r="139" spans="1:11" x14ac:dyDescent="0.35">
      <c r="A139" s="1">
        <v>46123</v>
      </c>
      <c r="B139" t="s">
        <v>10</v>
      </c>
      <c r="C139" t="s">
        <v>107</v>
      </c>
      <c r="D139" t="s">
        <v>80</v>
      </c>
      <c r="E139" t="s">
        <v>13</v>
      </c>
      <c r="F139" t="s">
        <v>105</v>
      </c>
      <c r="G139" t="s">
        <v>121</v>
      </c>
      <c r="H139">
        <v>80</v>
      </c>
      <c r="I139" s="10">
        <v>28586.95</v>
      </c>
      <c r="J139" s="11">
        <v>1861.36</v>
      </c>
      <c r="K139" s="11">
        <v>26725.59</v>
      </c>
    </row>
    <row r="140" spans="1:11" x14ac:dyDescent="0.35">
      <c r="A140" s="1">
        <v>46123</v>
      </c>
      <c r="B140" t="s">
        <v>50</v>
      </c>
      <c r="C140" t="s">
        <v>95</v>
      </c>
      <c r="D140" t="s">
        <v>61</v>
      </c>
      <c r="E140" t="s">
        <v>24</v>
      </c>
      <c r="F140" t="s">
        <v>103</v>
      </c>
      <c r="G140" t="s">
        <v>59</v>
      </c>
      <c r="H140">
        <v>240</v>
      </c>
      <c r="I140" s="10">
        <v>25454.29</v>
      </c>
      <c r="J140" s="11">
        <v>1547.27</v>
      </c>
      <c r="K140" s="11">
        <v>23907.02</v>
      </c>
    </row>
    <row r="141" spans="1:11" x14ac:dyDescent="0.35">
      <c r="A141" s="1">
        <v>46122</v>
      </c>
      <c r="B141" t="s">
        <v>10</v>
      </c>
      <c r="C141" t="s">
        <v>65</v>
      </c>
      <c r="D141" t="s">
        <v>47</v>
      </c>
      <c r="E141" t="s">
        <v>24</v>
      </c>
      <c r="F141" t="s">
        <v>66</v>
      </c>
      <c r="G141" t="s">
        <v>84</v>
      </c>
      <c r="H141">
        <v>193</v>
      </c>
      <c r="I141" s="10">
        <v>94295.84</v>
      </c>
      <c r="J141" s="11">
        <v>11077.54</v>
      </c>
      <c r="K141" s="11">
        <v>83218.3</v>
      </c>
    </row>
    <row r="142" spans="1:11" x14ac:dyDescent="0.35">
      <c r="A142" s="1">
        <v>46122</v>
      </c>
      <c r="B142" t="s">
        <v>21</v>
      </c>
      <c r="C142" t="s">
        <v>100</v>
      </c>
      <c r="D142" t="s">
        <v>85</v>
      </c>
      <c r="E142" t="s">
        <v>42</v>
      </c>
      <c r="F142" t="s">
        <v>38</v>
      </c>
      <c r="G142" t="s">
        <v>99</v>
      </c>
      <c r="H142">
        <v>228</v>
      </c>
      <c r="I142" s="10">
        <v>62768.43</v>
      </c>
      <c r="J142" s="11">
        <v>9021.1299999999992</v>
      </c>
      <c r="K142" s="11">
        <v>53747.3</v>
      </c>
    </row>
    <row r="143" spans="1:11" x14ac:dyDescent="0.35">
      <c r="A143" s="1">
        <v>46122</v>
      </c>
      <c r="B143" t="s">
        <v>21</v>
      </c>
      <c r="C143" t="s">
        <v>36</v>
      </c>
      <c r="D143" t="s">
        <v>80</v>
      </c>
      <c r="E143" t="s">
        <v>13</v>
      </c>
      <c r="F143" t="s">
        <v>109</v>
      </c>
      <c r="G143" t="s">
        <v>110</v>
      </c>
      <c r="H143">
        <v>351</v>
      </c>
      <c r="I143" s="10">
        <v>151602.56</v>
      </c>
      <c r="J143" s="11">
        <v>17070.45</v>
      </c>
      <c r="K143" s="11">
        <v>134532.10999999999</v>
      </c>
    </row>
    <row r="144" spans="1:11" x14ac:dyDescent="0.35">
      <c r="A144" s="1">
        <v>46122</v>
      </c>
      <c r="B144" t="s">
        <v>16</v>
      </c>
      <c r="C144" t="s">
        <v>60</v>
      </c>
      <c r="D144" t="s">
        <v>71</v>
      </c>
      <c r="E144" t="s">
        <v>13</v>
      </c>
      <c r="F144" t="s">
        <v>43</v>
      </c>
      <c r="G144" t="s">
        <v>104</v>
      </c>
      <c r="H144">
        <v>320</v>
      </c>
      <c r="I144" s="10">
        <v>95457.59</v>
      </c>
      <c r="J144" s="11">
        <v>9547.14</v>
      </c>
      <c r="K144" s="11">
        <v>85910.45</v>
      </c>
    </row>
    <row r="145" spans="1:11" x14ac:dyDescent="0.35">
      <c r="A145" s="1">
        <v>46121</v>
      </c>
      <c r="B145" t="s">
        <v>27</v>
      </c>
      <c r="C145" t="s">
        <v>28</v>
      </c>
      <c r="D145" t="s">
        <v>85</v>
      </c>
      <c r="E145" t="s">
        <v>24</v>
      </c>
      <c r="F145" t="s">
        <v>103</v>
      </c>
      <c r="G145" t="s">
        <v>91</v>
      </c>
      <c r="H145">
        <v>53</v>
      </c>
      <c r="I145" s="10">
        <v>26290.25</v>
      </c>
      <c r="J145" s="11">
        <v>3788.85</v>
      </c>
      <c r="K145" s="11">
        <v>22501.4</v>
      </c>
    </row>
    <row r="146" spans="1:11" x14ac:dyDescent="0.35">
      <c r="A146" s="1">
        <v>46121</v>
      </c>
      <c r="B146" t="s">
        <v>32</v>
      </c>
      <c r="C146" t="s">
        <v>33</v>
      </c>
      <c r="D146" t="s">
        <v>23</v>
      </c>
      <c r="E146" t="s">
        <v>13</v>
      </c>
      <c r="F146" t="s">
        <v>86</v>
      </c>
      <c r="G146" t="s">
        <v>35</v>
      </c>
      <c r="H146">
        <v>81</v>
      </c>
      <c r="I146" s="10">
        <v>21091.360000000001</v>
      </c>
      <c r="J146" s="11">
        <v>100.86</v>
      </c>
      <c r="K146" s="11">
        <v>20990.5</v>
      </c>
    </row>
    <row r="147" spans="1:11" x14ac:dyDescent="0.35">
      <c r="A147" s="1">
        <v>46121</v>
      </c>
      <c r="B147" t="s">
        <v>27</v>
      </c>
      <c r="C147" t="s">
        <v>28</v>
      </c>
      <c r="D147" t="s">
        <v>29</v>
      </c>
      <c r="E147" t="s">
        <v>19</v>
      </c>
      <c r="F147" t="s">
        <v>81</v>
      </c>
      <c r="G147" t="s">
        <v>69</v>
      </c>
      <c r="H147">
        <v>56</v>
      </c>
      <c r="I147" s="10">
        <v>7287.22</v>
      </c>
      <c r="J147" s="11">
        <v>137.51</v>
      </c>
      <c r="K147" s="11">
        <v>7149.71</v>
      </c>
    </row>
    <row r="148" spans="1:11" x14ac:dyDescent="0.35">
      <c r="A148" s="1">
        <v>46121</v>
      </c>
      <c r="B148" t="s">
        <v>10</v>
      </c>
      <c r="C148" t="s">
        <v>65</v>
      </c>
      <c r="D148" t="s">
        <v>12</v>
      </c>
      <c r="E148" t="s">
        <v>42</v>
      </c>
      <c r="F148" t="s">
        <v>128</v>
      </c>
      <c r="G148" t="s">
        <v>84</v>
      </c>
      <c r="H148">
        <v>475</v>
      </c>
      <c r="I148" s="10">
        <v>178511.17</v>
      </c>
      <c r="J148" s="11">
        <v>19052.32</v>
      </c>
      <c r="K148" s="11">
        <v>159458.85</v>
      </c>
    </row>
    <row r="149" spans="1:11" x14ac:dyDescent="0.35">
      <c r="A149" s="1">
        <v>46121</v>
      </c>
      <c r="B149" t="s">
        <v>21</v>
      </c>
      <c r="C149" t="s">
        <v>22</v>
      </c>
      <c r="D149" t="s">
        <v>80</v>
      </c>
      <c r="E149" t="s">
        <v>42</v>
      </c>
      <c r="F149" t="s">
        <v>66</v>
      </c>
      <c r="G149" t="s">
        <v>44</v>
      </c>
      <c r="H149">
        <v>249</v>
      </c>
      <c r="I149" s="10">
        <v>113680.93</v>
      </c>
      <c r="J149" s="11">
        <v>2475.13</v>
      </c>
      <c r="K149" s="11">
        <v>111205.8</v>
      </c>
    </row>
    <row r="150" spans="1:11" x14ac:dyDescent="0.35">
      <c r="A150" s="1">
        <v>46120</v>
      </c>
      <c r="B150" t="s">
        <v>27</v>
      </c>
      <c r="C150" t="s">
        <v>28</v>
      </c>
      <c r="D150" t="s">
        <v>56</v>
      </c>
      <c r="E150" t="s">
        <v>42</v>
      </c>
      <c r="F150" t="s">
        <v>34</v>
      </c>
      <c r="G150" t="s">
        <v>44</v>
      </c>
      <c r="H150">
        <v>70</v>
      </c>
      <c r="I150" s="10">
        <v>27013.4</v>
      </c>
      <c r="J150" s="11">
        <v>410.19</v>
      </c>
      <c r="K150" s="11">
        <v>26603.21</v>
      </c>
    </row>
    <row r="151" spans="1:11" x14ac:dyDescent="0.35">
      <c r="A151" s="1">
        <v>46120</v>
      </c>
      <c r="B151" t="s">
        <v>27</v>
      </c>
      <c r="C151" t="s">
        <v>55</v>
      </c>
      <c r="D151" t="s">
        <v>23</v>
      </c>
      <c r="E151" t="s">
        <v>13</v>
      </c>
      <c r="F151" t="s">
        <v>90</v>
      </c>
      <c r="G151" t="s">
        <v>124</v>
      </c>
      <c r="H151">
        <v>443</v>
      </c>
      <c r="I151" s="10">
        <v>34763.17</v>
      </c>
      <c r="J151" s="11">
        <v>2370</v>
      </c>
      <c r="K151" s="11">
        <v>32393.17</v>
      </c>
    </row>
    <row r="152" spans="1:11" x14ac:dyDescent="0.35">
      <c r="A152" s="1">
        <v>46119</v>
      </c>
      <c r="B152" t="s">
        <v>27</v>
      </c>
      <c r="C152" t="s">
        <v>28</v>
      </c>
      <c r="D152" t="s">
        <v>92</v>
      </c>
      <c r="E152" t="s">
        <v>19</v>
      </c>
      <c r="F152" t="s">
        <v>48</v>
      </c>
      <c r="G152" t="s">
        <v>113</v>
      </c>
      <c r="H152">
        <v>434</v>
      </c>
      <c r="I152" s="10">
        <v>70374.39</v>
      </c>
      <c r="J152" s="11">
        <v>10044.41</v>
      </c>
      <c r="K152" s="11">
        <v>60329.98</v>
      </c>
    </row>
    <row r="153" spans="1:11" x14ac:dyDescent="0.35">
      <c r="A153" s="1">
        <v>46119</v>
      </c>
      <c r="B153" t="s">
        <v>16</v>
      </c>
      <c r="C153" t="s">
        <v>17</v>
      </c>
      <c r="D153" t="s">
        <v>111</v>
      </c>
      <c r="E153" t="s">
        <v>13</v>
      </c>
      <c r="F153" t="s">
        <v>112</v>
      </c>
      <c r="G153" t="s">
        <v>15</v>
      </c>
      <c r="H153">
        <v>424</v>
      </c>
      <c r="I153" s="10">
        <v>60591.95</v>
      </c>
      <c r="J153" s="11">
        <v>1936.9</v>
      </c>
      <c r="K153" s="11">
        <v>58655.05</v>
      </c>
    </row>
    <row r="154" spans="1:11" x14ac:dyDescent="0.35">
      <c r="A154" s="1">
        <v>46119</v>
      </c>
      <c r="B154" t="s">
        <v>10</v>
      </c>
      <c r="C154" t="s">
        <v>65</v>
      </c>
      <c r="D154" t="s">
        <v>88</v>
      </c>
      <c r="E154" t="s">
        <v>19</v>
      </c>
      <c r="F154" t="s">
        <v>133</v>
      </c>
      <c r="G154" t="s">
        <v>91</v>
      </c>
      <c r="H154">
        <v>244</v>
      </c>
      <c r="I154" s="10">
        <v>51642.71</v>
      </c>
      <c r="J154" s="11">
        <v>3405.91</v>
      </c>
      <c r="K154" s="11">
        <v>48236.800000000003</v>
      </c>
    </row>
    <row r="155" spans="1:11" x14ac:dyDescent="0.35">
      <c r="A155" s="1">
        <v>46119</v>
      </c>
      <c r="B155" t="s">
        <v>27</v>
      </c>
      <c r="C155" t="s">
        <v>55</v>
      </c>
      <c r="D155" t="s">
        <v>82</v>
      </c>
      <c r="E155" t="s">
        <v>24</v>
      </c>
      <c r="F155" t="s">
        <v>14</v>
      </c>
      <c r="G155" t="s">
        <v>35</v>
      </c>
      <c r="H155">
        <v>159</v>
      </c>
      <c r="I155" s="10">
        <v>73094.509999999995</v>
      </c>
      <c r="J155" s="11">
        <v>7378.8</v>
      </c>
      <c r="K155" s="11">
        <v>65715.710000000006</v>
      </c>
    </row>
    <row r="156" spans="1:11" x14ac:dyDescent="0.35">
      <c r="A156" s="1">
        <v>46119</v>
      </c>
      <c r="B156" t="s">
        <v>27</v>
      </c>
      <c r="C156" t="s">
        <v>55</v>
      </c>
      <c r="D156" t="s">
        <v>18</v>
      </c>
      <c r="E156" t="s">
        <v>24</v>
      </c>
      <c r="F156" t="s">
        <v>90</v>
      </c>
      <c r="G156" t="s">
        <v>78</v>
      </c>
      <c r="H156">
        <v>90</v>
      </c>
      <c r="I156" s="10">
        <v>23920.58</v>
      </c>
      <c r="J156" s="11">
        <v>3505.22</v>
      </c>
      <c r="K156" s="11">
        <v>20415.36</v>
      </c>
    </row>
    <row r="157" spans="1:11" x14ac:dyDescent="0.35">
      <c r="A157" s="1">
        <v>46119</v>
      </c>
      <c r="B157" t="s">
        <v>21</v>
      </c>
      <c r="C157" t="s">
        <v>36</v>
      </c>
      <c r="D157" t="s">
        <v>61</v>
      </c>
      <c r="E157" t="s">
        <v>42</v>
      </c>
      <c r="F157" t="s">
        <v>79</v>
      </c>
      <c r="G157" t="s">
        <v>121</v>
      </c>
      <c r="H157">
        <v>164</v>
      </c>
      <c r="I157" s="10">
        <v>48326.66</v>
      </c>
      <c r="J157" s="11">
        <v>2160.5100000000002</v>
      </c>
      <c r="K157" s="11">
        <v>46166.15</v>
      </c>
    </row>
    <row r="158" spans="1:11" x14ac:dyDescent="0.35">
      <c r="A158" s="1">
        <v>46118</v>
      </c>
      <c r="B158" t="s">
        <v>27</v>
      </c>
      <c r="C158" t="s">
        <v>55</v>
      </c>
      <c r="D158" t="s">
        <v>111</v>
      </c>
      <c r="E158" t="s">
        <v>24</v>
      </c>
      <c r="F158" t="s">
        <v>40</v>
      </c>
      <c r="G158" t="s">
        <v>41</v>
      </c>
      <c r="H158">
        <v>108</v>
      </c>
      <c r="I158" s="10">
        <v>45128.68</v>
      </c>
      <c r="J158" s="11">
        <v>4561</v>
      </c>
      <c r="K158" s="11">
        <v>40567.68</v>
      </c>
    </row>
    <row r="159" spans="1:11" x14ac:dyDescent="0.35">
      <c r="A159" s="1">
        <v>46118</v>
      </c>
      <c r="B159" t="s">
        <v>10</v>
      </c>
      <c r="C159" t="s">
        <v>65</v>
      </c>
      <c r="D159" t="s">
        <v>23</v>
      </c>
      <c r="E159" t="s">
        <v>42</v>
      </c>
      <c r="F159" t="s">
        <v>116</v>
      </c>
      <c r="G159" t="s">
        <v>117</v>
      </c>
      <c r="H159">
        <v>355</v>
      </c>
      <c r="I159" s="10">
        <v>46251.85</v>
      </c>
      <c r="J159" s="11">
        <v>2337.5500000000002</v>
      </c>
      <c r="K159" s="11">
        <v>43914.3</v>
      </c>
    </row>
    <row r="160" spans="1:11" x14ac:dyDescent="0.35">
      <c r="A160" s="1">
        <v>46118</v>
      </c>
      <c r="B160" t="s">
        <v>32</v>
      </c>
      <c r="C160" t="s">
        <v>70</v>
      </c>
      <c r="D160" t="s">
        <v>39</v>
      </c>
      <c r="E160" t="s">
        <v>13</v>
      </c>
      <c r="F160" t="s">
        <v>43</v>
      </c>
      <c r="G160" t="s">
        <v>54</v>
      </c>
      <c r="H160">
        <v>101</v>
      </c>
      <c r="I160" s="10">
        <v>49357.29</v>
      </c>
      <c r="J160" s="11">
        <v>7374.65</v>
      </c>
      <c r="K160" s="11">
        <v>41982.64</v>
      </c>
    </row>
    <row r="161" spans="1:11" x14ac:dyDescent="0.35">
      <c r="A161" s="1">
        <v>46117</v>
      </c>
      <c r="B161" t="s">
        <v>10</v>
      </c>
      <c r="C161" t="s">
        <v>65</v>
      </c>
      <c r="D161" t="s">
        <v>52</v>
      </c>
      <c r="E161" t="s">
        <v>42</v>
      </c>
      <c r="F161" t="s">
        <v>66</v>
      </c>
      <c r="G161" t="s">
        <v>98</v>
      </c>
      <c r="H161">
        <v>36</v>
      </c>
      <c r="I161" s="10">
        <v>4219.3</v>
      </c>
      <c r="J161" s="11">
        <v>36.93</v>
      </c>
      <c r="K161" s="11">
        <v>4182.37</v>
      </c>
    </row>
    <row r="162" spans="1:11" x14ac:dyDescent="0.35">
      <c r="A162" s="1">
        <v>46117</v>
      </c>
      <c r="B162" t="s">
        <v>50</v>
      </c>
      <c r="C162" t="s">
        <v>95</v>
      </c>
      <c r="D162" t="s">
        <v>88</v>
      </c>
      <c r="E162" t="s">
        <v>42</v>
      </c>
      <c r="F162" t="s">
        <v>135</v>
      </c>
      <c r="G162" t="s">
        <v>67</v>
      </c>
      <c r="H162">
        <v>283</v>
      </c>
      <c r="I162" s="10">
        <v>34446.230000000003</v>
      </c>
      <c r="J162" s="11">
        <v>3859.32</v>
      </c>
      <c r="K162" s="11">
        <v>30586.91</v>
      </c>
    </row>
    <row r="163" spans="1:11" x14ac:dyDescent="0.35">
      <c r="A163" s="1">
        <v>46117</v>
      </c>
      <c r="B163" t="s">
        <v>16</v>
      </c>
      <c r="C163" t="s">
        <v>17</v>
      </c>
      <c r="D163" t="s">
        <v>80</v>
      </c>
      <c r="E163" t="s">
        <v>13</v>
      </c>
      <c r="F163" t="s">
        <v>114</v>
      </c>
      <c r="G163" t="s">
        <v>89</v>
      </c>
      <c r="H163">
        <v>55</v>
      </c>
      <c r="I163" s="10">
        <v>21336.01</v>
      </c>
      <c r="J163" s="11">
        <v>1210.8900000000001</v>
      </c>
      <c r="K163" s="11">
        <v>20125.12</v>
      </c>
    </row>
    <row r="164" spans="1:11" x14ac:dyDescent="0.35">
      <c r="A164" s="1">
        <v>46117</v>
      </c>
      <c r="B164" t="s">
        <v>10</v>
      </c>
      <c r="C164" t="s">
        <v>11</v>
      </c>
      <c r="D164" t="s">
        <v>71</v>
      </c>
      <c r="E164" t="s">
        <v>24</v>
      </c>
      <c r="F164" t="s">
        <v>66</v>
      </c>
      <c r="G164" t="s">
        <v>98</v>
      </c>
      <c r="H164">
        <v>242</v>
      </c>
      <c r="I164" s="10">
        <v>12333.27</v>
      </c>
      <c r="J164" s="11">
        <v>335.17</v>
      </c>
      <c r="K164" s="11">
        <v>11998.1</v>
      </c>
    </row>
    <row r="165" spans="1:11" x14ac:dyDescent="0.35">
      <c r="A165" s="1">
        <v>46117</v>
      </c>
      <c r="B165" t="s">
        <v>27</v>
      </c>
      <c r="C165" t="s">
        <v>28</v>
      </c>
      <c r="D165" t="s">
        <v>71</v>
      </c>
      <c r="E165" t="s">
        <v>13</v>
      </c>
      <c r="F165" t="s">
        <v>131</v>
      </c>
      <c r="G165" t="s">
        <v>78</v>
      </c>
      <c r="H165">
        <v>58</v>
      </c>
      <c r="I165" s="10">
        <v>25008.720000000001</v>
      </c>
      <c r="J165" s="11">
        <v>689.5</v>
      </c>
      <c r="K165" s="11">
        <v>24319.22</v>
      </c>
    </row>
    <row r="166" spans="1:11" x14ac:dyDescent="0.35">
      <c r="A166" s="1">
        <v>46116</v>
      </c>
      <c r="B166" t="s">
        <v>50</v>
      </c>
      <c r="C166" t="s">
        <v>68</v>
      </c>
      <c r="D166" t="s">
        <v>37</v>
      </c>
      <c r="E166" t="s">
        <v>19</v>
      </c>
      <c r="F166" t="s">
        <v>30</v>
      </c>
      <c r="G166" t="s">
        <v>67</v>
      </c>
      <c r="H166">
        <v>278</v>
      </c>
      <c r="I166" s="10">
        <v>17688.52</v>
      </c>
      <c r="J166" s="11">
        <v>760.34</v>
      </c>
      <c r="K166" s="11">
        <v>16928.18</v>
      </c>
    </row>
    <row r="167" spans="1:11" x14ac:dyDescent="0.35">
      <c r="A167" s="1">
        <v>46116</v>
      </c>
      <c r="B167" t="s">
        <v>32</v>
      </c>
      <c r="C167" t="s">
        <v>33</v>
      </c>
      <c r="D167" t="s">
        <v>18</v>
      </c>
      <c r="E167" t="s">
        <v>42</v>
      </c>
      <c r="F167" t="s">
        <v>132</v>
      </c>
      <c r="G167" t="s">
        <v>59</v>
      </c>
      <c r="H167">
        <v>169</v>
      </c>
      <c r="I167" s="10">
        <v>21510.55</v>
      </c>
      <c r="J167" s="11">
        <v>2580.9</v>
      </c>
      <c r="K167" s="11">
        <v>18929.650000000001</v>
      </c>
    </row>
    <row r="168" spans="1:11" x14ac:dyDescent="0.35">
      <c r="A168" s="1">
        <v>46115</v>
      </c>
      <c r="B168" t="s">
        <v>27</v>
      </c>
      <c r="C168" t="s">
        <v>55</v>
      </c>
      <c r="D168" t="s">
        <v>23</v>
      </c>
      <c r="E168" t="s">
        <v>19</v>
      </c>
      <c r="F168" t="s">
        <v>25</v>
      </c>
      <c r="G168" t="s">
        <v>91</v>
      </c>
      <c r="H168">
        <v>244</v>
      </c>
      <c r="I168" s="10">
        <v>55111.040000000001</v>
      </c>
      <c r="J168" s="11">
        <v>229.59</v>
      </c>
      <c r="K168" s="11">
        <v>54881.45</v>
      </c>
    </row>
    <row r="169" spans="1:11" x14ac:dyDescent="0.35">
      <c r="A169" s="1">
        <v>46115</v>
      </c>
      <c r="B169" t="s">
        <v>32</v>
      </c>
      <c r="C169" t="s">
        <v>33</v>
      </c>
      <c r="D169" t="s">
        <v>82</v>
      </c>
      <c r="E169" t="s">
        <v>13</v>
      </c>
      <c r="F169" t="s">
        <v>128</v>
      </c>
      <c r="G169" t="s">
        <v>63</v>
      </c>
      <c r="H169">
        <v>362</v>
      </c>
      <c r="I169" s="10">
        <v>166091.21</v>
      </c>
      <c r="J169" s="11">
        <v>23953.119999999999</v>
      </c>
      <c r="K169" s="11">
        <v>142138.09</v>
      </c>
    </row>
    <row r="170" spans="1:11" x14ac:dyDescent="0.35">
      <c r="A170" s="1">
        <v>46115</v>
      </c>
      <c r="B170" t="s">
        <v>32</v>
      </c>
      <c r="C170" t="s">
        <v>70</v>
      </c>
      <c r="D170" t="s">
        <v>94</v>
      </c>
      <c r="E170" t="s">
        <v>42</v>
      </c>
      <c r="F170" t="s">
        <v>122</v>
      </c>
      <c r="G170" t="s">
        <v>41</v>
      </c>
      <c r="H170">
        <v>188</v>
      </c>
      <c r="I170" s="10">
        <v>79472.66</v>
      </c>
      <c r="J170" s="11">
        <v>1619.17</v>
      </c>
      <c r="K170" s="11">
        <v>77853.490000000005</v>
      </c>
    </row>
    <row r="171" spans="1:11" x14ac:dyDescent="0.35">
      <c r="A171" s="1">
        <v>46115</v>
      </c>
      <c r="B171" t="s">
        <v>50</v>
      </c>
      <c r="C171" t="s">
        <v>51</v>
      </c>
      <c r="D171" t="s">
        <v>61</v>
      </c>
      <c r="E171" t="s">
        <v>24</v>
      </c>
      <c r="F171" t="s">
        <v>40</v>
      </c>
      <c r="G171" t="s">
        <v>110</v>
      </c>
      <c r="H171">
        <v>29</v>
      </c>
      <c r="I171" s="10">
        <v>1468.02</v>
      </c>
      <c r="J171" s="11">
        <v>144.88999999999999</v>
      </c>
      <c r="K171" s="11">
        <v>1323.13</v>
      </c>
    </row>
    <row r="172" spans="1:11" x14ac:dyDescent="0.35">
      <c r="A172" s="1">
        <v>46114</v>
      </c>
      <c r="B172" t="s">
        <v>16</v>
      </c>
      <c r="C172" t="s">
        <v>60</v>
      </c>
      <c r="D172" t="s">
        <v>56</v>
      </c>
      <c r="E172" t="s">
        <v>42</v>
      </c>
      <c r="F172" t="s">
        <v>79</v>
      </c>
      <c r="G172" t="s">
        <v>20</v>
      </c>
      <c r="H172">
        <v>327</v>
      </c>
      <c r="I172" s="10">
        <v>111370.56</v>
      </c>
      <c r="J172" s="11">
        <v>5538.28</v>
      </c>
      <c r="K172" s="11">
        <v>105832.28</v>
      </c>
    </row>
    <row r="173" spans="1:11" x14ac:dyDescent="0.35">
      <c r="A173" s="1">
        <v>46114</v>
      </c>
      <c r="B173" t="s">
        <v>32</v>
      </c>
      <c r="C173" t="s">
        <v>33</v>
      </c>
      <c r="D173" t="s">
        <v>71</v>
      </c>
      <c r="E173" t="s">
        <v>42</v>
      </c>
      <c r="F173" t="s">
        <v>57</v>
      </c>
      <c r="G173" t="s">
        <v>31</v>
      </c>
      <c r="H173">
        <v>32</v>
      </c>
      <c r="I173" s="10">
        <v>11459.5</v>
      </c>
      <c r="J173" s="11">
        <v>140.43</v>
      </c>
      <c r="K173" s="11">
        <v>11319.07</v>
      </c>
    </row>
    <row r="174" spans="1:11" x14ac:dyDescent="0.35">
      <c r="A174" s="1">
        <v>46113</v>
      </c>
      <c r="B174" t="s">
        <v>50</v>
      </c>
      <c r="C174" t="s">
        <v>68</v>
      </c>
      <c r="D174" t="s">
        <v>111</v>
      </c>
      <c r="E174" t="s">
        <v>24</v>
      </c>
      <c r="F174" t="s">
        <v>38</v>
      </c>
      <c r="G174" t="s">
        <v>124</v>
      </c>
      <c r="H174">
        <v>420</v>
      </c>
      <c r="I174" s="10">
        <v>75412.06</v>
      </c>
      <c r="J174" s="11">
        <v>9516.42</v>
      </c>
      <c r="K174" s="11">
        <v>65895.64</v>
      </c>
    </row>
    <row r="175" spans="1:11" x14ac:dyDescent="0.35">
      <c r="A175" s="1">
        <v>46113</v>
      </c>
      <c r="B175" t="s">
        <v>16</v>
      </c>
      <c r="C175" t="s">
        <v>60</v>
      </c>
      <c r="D175" t="s">
        <v>47</v>
      </c>
      <c r="E175" t="s">
        <v>42</v>
      </c>
      <c r="F175" t="s">
        <v>34</v>
      </c>
      <c r="G175" t="s">
        <v>59</v>
      </c>
      <c r="H175">
        <v>390</v>
      </c>
      <c r="I175" s="10">
        <v>133665.75</v>
      </c>
      <c r="J175" s="11">
        <v>3036.38</v>
      </c>
      <c r="K175" s="11">
        <v>130629.37</v>
      </c>
    </row>
    <row r="176" spans="1:11" x14ac:dyDescent="0.35">
      <c r="A176" s="1">
        <v>46113</v>
      </c>
      <c r="B176" t="s">
        <v>50</v>
      </c>
      <c r="C176" t="s">
        <v>95</v>
      </c>
      <c r="D176" t="s">
        <v>56</v>
      </c>
      <c r="E176" t="s">
        <v>19</v>
      </c>
      <c r="F176" t="s">
        <v>57</v>
      </c>
      <c r="G176" t="s">
        <v>78</v>
      </c>
      <c r="H176">
        <v>81</v>
      </c>
      <c r="I176" s="10">
        <v>19004.13</v>
      </c>
      <c r="J176" s="11">
        <v>87.58</v>
      </c>
      <c r="K176" s="11">
        <v>18916.55</v>
      </c>
    </row>
    <row r="177" spans="1:11" x14ac:dyDescent="0.35">
      <c r="A177" s="1">
        <v>46113</v>
      </c>
      <c r="B177" t="s">
        <v>50</v>
      </c>
      <c r="C177" t="s">
        <v>68</v>
      </c>
      <c r="D177" t="s">
        <v>56</v>
      </c>
      <c r="E177" t="s">
        <v>13</v>
      </c>
      <c r="F177" t="s">
        <v>48</v>
      </c>
      <c r="G177" t="s">
        <v>69</v>
      </c>
      <c r="H177">
        <v>205</v>
      </c>
      <c r="I177" s="10">
        <v>78460.960000000006</v>
      </c>
      <c r="J177" s="11">
        <v>3189.01</v>
      </c>
      <c r="K177" s="11">
        <v>75271.95</v>
      </c>
    </row>
    <row r="178" spans="1:11" x14ac:dyDescent="0.35">
      <c r="A178" s="1">
        <v>46112</v>
      </c>
      <c r="B178" t="s">
        <v>16</v>
      </c>
      <c r="C178" t="s">
        <v>60</v>
      </c>
      <c r="D178" t="s">
        <v>85</v>
      </c>
      <c r="E178" t="s">
        <v>42</v>
      </c>
      <c r="F178" t="s">
        <v>75</v>
      </c>
      <c r="G178" t="s">
        <v>110</v>
      </c>
      <c r="H178">
        <v>45</v>
      </c>
      <c r="I178" s="10">
        <v>9847.32</v>
      </c>
      <c r="J178" s="11">
        <v>108.75</v>
      </c>
      <c r="K178" s="11">
        <v>9738.57</v>
      </c>
    </row>
    <row r="179" spans="1:11" x14ac:dyDescent="0.35">
      <c r="A179" s="1">
        <v>46112</v>
      </c>
      <c r="B179" t="s">
        <v>50</v>
      </c>
      <c r="C179" t="s">
        <v>68</v>
      </c>
      <c r="D179" t="s">
        <v>37</v>
      </c>
      <c r="E179" t="s">
        <v>24</v>
      </c>
      <c r="F179" t="s">
        <v>112</v>
      </c>
      <c r="G179" t="s">
        <v>87</v>
      </c>
      <c r="H179">
        <v>248</v>
      </c>
      <c r="I179" s="10">
        <v>59879.59</v>
      </c>
      <c r="J179" s="11">
        <v>6306.56</v>
      </c>
      <c r="K179" s="11">
        <v>53573.03</v>
      </c>
    </row>
    <row r="180" spans="1:11" x14ac:dyDescent="0.35">
      <c r="A180" s="1">
        <v>46112</v>
      </c>
      <c r="B180" t="s">
        <v>50</v>
      </c>
      <c r="C180" t="s">
        <v>51</v>
      </c>
      <c r="D180" t="s">
        <v>88</v>
      </c>
      <c r="E180" t="s">
        <v>19</v>
      </c>
      <c r="F180" t="s">
        <v>101</v>
      </c>
      <c r="G180" t="s">
        <v>123</v>
      </c>
      <c r="H180">
        <v>128</v>
      </c>
      <c r="I180" s="10">
        <v>39071.440000000002</v>
      </c>
      <c r="J180" s="11">
        <v>3366.78</v>
      </c>
      <c r="K180" s="11">
        <v>35704.660000000003</v>
      </c>
    </row>
    <row r="181" spans="1:11" x14ac:dyDescent="0.35">
      <c r="A181" s="1">
        <v>46112</v>
      </c>
      <c r="B181" t="s">
        <v>10</v>
      </c>
      <c r="C181" t="s">
        <v>107</v>
      </c>
      <c r="D181" t="s">
        <v>82</v>
      </c>
      <c r="E181" t="s">
        <v>19</v>
      </c>
      <c r="F181" t="s">
        <v>114</v>
      </c>
      <c r="G181" t="s">
        <v>49</v>
      </c>
      <c r="H181">
        <v>243</v>
      </c>
      <c r="I181" s="10">
        <v>71721.34</v>
      </c>
      <c r="J181" s="11">
        <v>3014.36</v>
      </c>
      <c r="K181" s="11">
        <v>68706.98</v>
      </c>
    </row>
    <row r="182" spans="1:11" x14ac:dyDescent="0.35">
      <c r="A182" s="1">
        <v>46111</v>
      </c>
      <c r="B182" t="s">
        <v>32</v>
      </c>
      <c r="C182" t="s">
        <v>70</v>
      </c>
      <c r="D182" t="s">
        <v>23</v>
      </c>
      <c r="E182" t="s">
        <v>19</v>
      </c>
      <c r="F182" t="s">
        <v>120</v>
      </c>
      <c r="G182" t="s">
        <v>35</v>
      </c>
      <c r="H182">
        <v>31</v>
      </c>
      <c r="I182" s="10">
        <v>10128.17</v>
      </c>
      <c r="J182" s="11">
        <v>1072.3399999999999</v>
      </c>
      <c r="K182" s="11">
        <v>9055.83</v>
      </c>
    </row>
    <row r="183" spans="1:11" x14ac:dyDescent="0.35">
      <c r="A183" s="1">
        <v>46111</v>
      </c>
      <c r="B183" t="s">
        <v>21</v>
      </c>
      <c r="C183" t="s">
        <v>22</v>
      </c>
      <c r="D183" t="s">
        <v>82</v>
      </c>
      <c r="E183" t="s">
        <v>42</v>
      </c>
      <c r="F183" t="s">
        <v>93</v>
      </c>
      <c r="G183" t="s">
        <v>63</v>
      </c>
      <c r="H183">
        <v>221</v>
      </c>
      <c r="I183" s="10">
        <v>63043.56</v>
      </c>
      <c r="J183" s="11">
        <v>1330.98</v>
      </c>
      <c r="K183" s="11">
        <v>61712.58</v>
      </c>
    </row>
    <row r="184" spans="1:11" x14ac:dyDescent="0.35">
      <c r="A184" s="1">
        <v>46111</v>
      </c>
      <c r="B184" t="s">
        <v>21</v>
      </c>
      <c r="C184" t="s">
        <v>100</v>
      </c>
      <c r="D184" t="s">
        <v>12</v>
      </c>
      <c r="E184" t="s">
        <v>13</v>
      </c>
      <c r="F184" t="s">
        <v>86</v>
      </c>
      <c r="G184" t="s">
        <v>59</v>
      </c>
      <c r="H184">
        <v>464</v>
      </c>
      <c r="I184" s="10">
        <v>161342.6</v>
      </c>
      <c r="J184" s="11">
        <v>21107.09</v>
      </c>
      <c r="K184" s="11">
        <v>140235.51</v>
      </c>
    </row>
    <row r="185" spans="1:11" x14ac:dyDescent="0.35">
      <c r="A185" s="1">
        <v>46111</v>
      </c>
      <c r="B185" t="s">
        <v>16</v>
      </c>
      <c r="C185" t="s">
        <v>17</v>
      </c>
      <c r="D185" t="s">
        <v>12</v>
      </c>
      <c r="E185" t="s">
        <v>24</v>
      </c>
      <c r="F185" t="s">
        <v>118</v>
      </c>
      <c r="G185" t="s">
        <v>117</v>
      </c>
      <c r="H185">
        <v>76</v>
      </c>
      <c r="I185" s="10">
        <v>18490.09</v>
      </c>
      <c r="J185" s="11">
        <v>2174.7800000000002</v>
      </c>
      <c r="K185" s="11">
        <v>16315.31</v>
      </c>
    </row>
    <row r="186" spans="1:11" x14ac:dyDescent="0.35">
      <c r="A186" s="1">
        <v>46110</v>
      </c>
      <c r="B186" t="s">
        <v>21</v>
      </c>
      <c r="C186" t="s">
        <v>100</v>
      </c>
      <c r="D186" t="s">
        <v>92</v>
      </c>
      <c r="E186" t="s">
        <v>24</v>
      </c>
      <c r="F186" t="s">
        <v>97</v>
      </c>
      <c r="G186" t="s">
        <v>59</v>
      </c>
      <c r="H186">
        <v>217</v>
      </c>
      <c r="I186" s="10">
        <v>102211.7</v>
      </c>
      <c r="J186" s="11">
        <v>7263.52</v>
      </c>
      <c r="K186" s="11">
        <v>94948.18</v>
      </c>
    </row>
    <row r="187" spans="1:11" x14ac:dyDescent="0.35">
      <c r="A187" s="1">
        <v>46110</v>
      </c>
      <c r="B187" t="s">
        <v>27</v>
      </c>
      <c r="C187" t="s">
        <v>55</v>
      </c>
      <c r="D187" t="s">
        <v>56</v>
      </c>
      <c r="E187" t="s">
        <v>13</v>
      </c>
      <c r="F187" t="s">
        <v>43</v>
      </c>
      <c r="G187" t="s">
        <v>20</v>
      </c>
      <c r="H187">
        <v>459</v>
      </c>
      <c r="I187" s="10">
        <v>23126.91</v>
      </c>
      <c r="J187" s="11">
        <v>524.16</v>
      </c>
      <c r="K187" s="11">
        <v>22602.75</v>
      </c>
    </row>
    <row r="188" spans="1:11" x14ac:dyDescent="0.35">
      <c r="A188" s="1">
        <v>46110</v>
      </c>
      <c r="B188" t="s">
        <v>50</v>
      </c>
      <c r="C188" t="s">
        <v>51</v>
      </c>
      <c r="D188" t="s">
        <v>85</v>
      </c>
      <c r="E188" t="s">
        <v>42</v>
      </c>
      <c r="F188" t="s">
        <v>86</v>
      </c>
      <c r="G188" t="s">
        <v>67</v>
      </c>
      <c r="H188">
        <v>391</v>
      </c>
      <c r="I188" s="10">
        <v>98391.73</v>
      </c>
      <c r="J188" s="11">
        <v>5008.33</v>
      </c>
      <c r="K188" s="11">
        <v>93383.4</v>
      </c>
    </row>
    <row r="189" spans="1:11" x14ac:dyDescent="0.35">
      <c r="A189" s="1">
        <v>46110</v>
      </c>
      <c r="B189" t="s">
        <v>21</v>
      </c>
      <c r="C189" t="s">
        <v>22</v>
      </c>
      <c r="D189" t="s">
        <v>88</v>
      </c>
      <c r="E189" t="s">
        <v>42</v>
      </c>
      <c r="F189" t="s">
        <v>81</v>
      </c>
      <c r="G189" t="s">
        <v>99</v>
      </c>
      <c r="H189">
        <v>117</v>
      </c>
      <c r="I189" s="10">
        <v>25499.93</v>
      </c>
      <c r="J189" s="11">
        <v>1671.64</v>
      </c>
      <c r="K189" s="11">
        <v>23828.29</v>
      </c>
    </row>
    <row r="190" spans="1:11" x14ac:dyDescent="0.35">
      <c r="A190" s="1">
        <v>46110</v>
      </c>
      <c r="B190" t="s">
        <v>32</v>
      </c>
      <c r="C190" t="s">
        <v>70</v>
      </c>
      <c r="D190" t="s">
        <v>23</v>
      </c>
      <c r="E190" t="s">
        <v>13</v>
      </c>
      <c r="F190" t="s">
        <v>102</v>
      </c>
      <c r="G190" t="s">
        <v>89</v>
      </c>
      <c r="H190">
        <v>488</v>
      </c>
      <c r="I190" s="10">
        <v>160661.96</v>
      </c>
      <c r="J190" s="11">
        <v>18525.689999999999</v>
      </c>
      <c r="K190" s="11">
        <v>142136.26999999999</v>
      </c>
    </row>
    <row r="191" spans="1:11" x14ac:dyDescent="0.35">
      <c r="A191" s="1">
        <v>46110</v>
      </c>
      <c r="B191" t="s">
        <v>27</v>
      </c>
      <c r="C191" t="s">
        <v>55</v>
      </c>
      <c r="D191" t="s">
        <v>82</v>
      </c>
      <c r="E191" t="s">
        <v>13</v>
      </c>
      <c r="F191" t="s">
        <v>58</v>
      </c>
      <c r="G191" t="s">
        <v>124</v>
      </c>
      <c r="H191">
        <v>118</v>
      </c>
      <c r="I191" s="10">
        <v>49449.31</v>
      </c>
      <c r="J191" s="11">
        <v>537.04</v>
      </c>
      <c r="K191" s="11">
        <v>48912.27</v>
      </c>
    </row>
    <row r="192" spans="1:11" x14ac:dyDescent="0.35">
      <c r="A192" s="1">
        <v>46109</v>
      </c>
      <c r="B192" t="s">
        <v>21</v>
      </c>
      <c r="C192" t="s">
        <v>22</v>
      </c>
      <c r="D192" t="s">
        <v>39</v>
      </c>
      <c r="E192" t="s">
        <v>19</v>
      </c>
      <c r="F192" t="s">
        <v>62</v>
      </c>
      <c r="G192" t="s">
        <v>69</v>
      </c>
      <c r="H192">
        <v>459</v>
      </c>
      <c r="I192" s="10">
        <v>142920.97</v>
      </c>
      <c r="J192" s="11">
        <v>11019.74</v>
      </c>
      <c r="K192" s="11">
        <v>131901.23000000001</v>
      </c>
    </row>
    <row r="193" spans="1:11" x14ac:dyDescent="0.35">
      <c r="A193" s="1">
        <v>46108</v>
      </c>
      <c r="B193" t="s">
        <v>21</v>
      </c>
      <c r="C193" t="s">
        <v>22</v>
      </c>
      <c r="D193" t="s">
        <v>52</v>
      </c>
      <c r="E193" t="s">
        <v>24</v>
      </c>
      <c r="F193" t="s">
        <v>57</v>
      </c>
      <c r="G193" t="s">
        <v>76</v>
      </c>
      <c r="H193">
        <v>24</v>
      </c>
      <c r="I193" s="10">
        <v>11907.05</v>
      </c>
      <c r="J193" s="11">
        <v>1514.68</v>
      </c>
      <c r="K193" s="11">
        <v>10392.370000000001</v>
      </c>
    </row>
    <row r="194" spans="1:11" x14ac:dyDescent="0.35">
      <c r="A194" s="1">
        <v>46108</v>
      </c>
      <c r="B194" t="s">
        <v>50</v>
      </c>
      <c r="C194" t="s">
        <v>51</v>
      </c>
      <c r="D194" t="s">
        <v>12</v>
      </c>
      <c r="E194" t="s">
        <v>42</v>
      </c>
      <c r="F194" t="s">
        <v>66</v>
      </c>
      <c r="G194" t="s">
        <v>110</v>
      </c>
      <c r="H194">
        <v>267</v>
      </c>
      <c r="I194" s="10">
        <v>112863.48</v>
      </c>
      <c r="J194" s="11">
        <v>2283.21</v>
      </c>
      <c r="K194" s="11">
        <v>110580.27</v>
      </c>
    </row>
    <row r="195" spans="1:11" x14ac:dyDescent="0.35">
      <c r="A195" s="1">
        <v>46107</v>
      </c>
      <c r="B195" t="s">
        <v>32</v>
      </c>
      <c r="C195" t="s">
        <v>33</v>
      </c>
      <c r="D195" t="s">
        <v>88</v>
      </c>
      <c r="E195" t="s">
        <v>42</v>
      </c>
      <c r="F195" t="s">
        <v>118</v>
      </c>
      <c r="G195" t="s">
        <v>104</v>
      </c>
      <c r="H195">
        <v>254</v>
      </c>
      <c r="I195" s="10">
        <v>111486.64</v>
      </c>
      <c r="J195" s="11">
        <v>14013.67</v>
      </c>
      <c r="K195" s="11">
        <v>97472.97</v>
      </c>
    </row>
    <row r="196" spans="1:11" x14ac:dyDescent="0.35">
      <c r="A196" s="1">
        <v>46107</v>
      </c>
      <c r="B196" t="s">
        <v>27</v>
      </c>
      <c r="C196" t="s">
        <v>28</v>
      </c>
      <c r="D196" t="s">
        <v>23</v>
      </c>
      <c r="E196" t="s">
        <v>13</v>
      </c>
      <c r="F196" t="s">
        <v>129</v>
      </c>
      <c r="G196" t="s">
        <v>41</v>
      </c>
      <c r="H196">
        <v>301</v>
      </c>
      <c r="I196" s="10">
        <v>120577.76</v>
      </c>
      <c r="J196" s="11">
        <v>6251.84</v>
      </c>
      <c r="K196" s="11">
        <v>114325.92</v>
      </c>
    </row>
    <row r="197" spans="1:11" x14ac:dyDescent="0.35">
      <c r="A197" s="1">
        <v>46107</v>
      </c>
      <c r="B197" t="s">
        <v>50</v>
      </c>
      <c r="C197" t="s">
        <v>95</v>
      </c>
      <c r="D197" t="s">
        <v>29</v>
      </c>
      <c r="E197" t="s">
        <v>19</v>
      </c>
      <c r="F197" t="s">
        <v>115</v>
      </c>
      <c r="G197" t="s">
        <v>110</v>
      </c>
      <c r="H197">
        <v>473</v>
      </c>
      <c r="I197" s="10">
        <v>102898.3</v>
      </c>
      <c r="J197" s="11">
        <v>11664.4</v>
      </c>
      <c r="K197" s="11">
        <v>91233.9</v>
      </c>
    </row>
    <row r="198" spans="1:11" x14ac:dyDescent="0.35">
      <c r="A198" s="1">
        <v>46107</v>
      </c>
      <c r="B198" t="s">
        <v>21</v>
      </c>
      <c r="C198" t="s">
        <v>22</v>
      </c>
      <c r="D198" t="s">
        <v>94</v>
      </c>
      <c r="E198" t="s">
        <v>13</v>
      </c>
      <c r="F198" t="s">
        <v>40</v>
      </c>
      <c r="G198" t="s">
        <v>64</v>
      </c>
      <c r="H198">
        <v>421</v>
      </c>
      <c r="I198" s="10">
        <v>205960.36</v>
      </c>
      <c r="J198" s="11">
        <v>29460.85</v>
      </c>
      <c r="K198" s="11">
        <v>176499.51</v>
      </c>
    </row>
    <row r="199" spans="1:11" x14ac:dyDescent="0.35">
      <c r="A199" s="1">
        <v>46106</v>
      </c>
      <c r="B199" t="s">
        <v>50</v>
      </c>
      <c r="C199" t="s">
        <v>95</v>
      </c>
      <c r="D199" t="s">
        <v>111</v>
      </c>
      <c r="E199" t="s">
        <v>42</v>
      </c>
      <c r="F199" t="s">
        <v>83</v>
      </c>
      <c r="G199" t="s">
        <v>76</v>
      </c>
      <c r="H199">
        <v>211</v>
      </c>
      <c r="I199" s="10">
        <v>30118.18</v>
      </c>
      <c r="J199" s="11">
        <v>868.57</v>
      </c>
      <c r="K199" s="11">
        <v>29249.61</v>
      </c>
    </row>
    <row r="200" spans="1:11" x14ac:dyDescent="0.35">
      <c r="A200" s="1">
        <v>46106</v>
      </c>
      <c r="B200" t="s">
        <v>21</v>
      </c>
      <c r="C200" t="s">
        <v>36</v>
      </c>
      <c r="D200" t="s">
        <v>74</v>
      </c>
      <c r="E200" t="s">
        <v>42</v>
      </c>
      <c r="F200" t="s">
        <v>131</v>
      </c>
      <c r="G200" t="s">
        <v>67</v>
      </c>
      <c r="H200">
        <v>65</v>
      </c>
      <c r="I200" s="10">
        <v>26452.94</v>
      </c>
      <c r="J200" s="11">
        <v>2736.15</v>
      </c>
      <c r="K200" s="11">
        <v>23716.79</v>
      </c>
    </row>
    <row r="201" spans="1:11" x14ac:dyDescent="0.35">
      <c r="A201" s="1">
        <v>46106</v>
      </c>
      <c r="B201" t="s">
        <v>50</v>
      </c>
      <c r="C201" t="s">
        <v>68</v>
      </c>
      <c r="D201" t="s">
        <v>52</v>
      </c>
      <c r="E201" t="s">
        <v>13</v>
      </c>
      <c r="F201" t="s">
        <v>126</v>
      </c>
      <c r="G201" t="s">
        <v>63</v>
      </c>
      <c r="H201">
        <v>340</v>
      </c>
      <c r="I201" s="10">
        <v>158799.45000000001</v>
      </c>
      <c r="J201" s="11">
        <v>23372.44</v>
      </c>
      <c r="K201" s="11">
        <v>135427.01</v>
      </c>
    </row>
    <row r="202" spans="1:11" x14ac:dyDescent="0.35">
      <c r="A202" s="1">
        <v>46106</v>
      </c>
      <c r="B202" t="s">
        <v>21</v>
      </c>
      <c r="C202" t="s">
        <v>100</v>
      </c>
      <c r="D202" t="s">
        <v>88</v>
      </c>
      <c r="E202" t="s">
        <v>24</v>
      </c>
      <c r="F202" t="s">
        <v>132</v>
      </c>
      <c r="G202" t="s">
        <v>59</v>
      </c>
      <c r="H202">
        <v>491</v>
      </c>
      <c r="I202" s="10">
        <v>110319.35</v>
      </c>
      <c r="J202" s="11">
        <v>9869.52</v>
      </c>
      <c r="K202" s="11">
        <v>100449.83</v>
      </c>
    </row>
    <row r="203" spans="1:11" x14ac:dyDescent="0.35">
      <c r="A203" s="1">
        <v>46106</v>
      </c>
      <c r="B203" t="s">
        <v>32</v>
      </c>
      <c r="C203" t="s">
        <v>70</v>
      </c>
      <c r="D203" t="s">
        <v>46</v>
      </c>
      <c r="E203" t="s">
        <v>19</v>
      </c>
      <c r="F203" t="s">
        <v>127</v>
      </c>
      <c r="G203" t="s">
        <v>76</v>
      </c>
      <c r="H203">
        <v>235</v>
      </c>
      <c r="I203" s="10">
        <v>83061.759999999995</v>
      </c>
      <c r="J203" s="11">
        <v>8656.84</v>
      </c>
      <c r="K203" s="11">
        <v>74404.92</v>
      </c>
    </row>
    <row r="204" spans="1:11" x14ac:dyDescent="0.35">
      <c r="A204" s="1">
        <v>46106</v>
      </c>
      <c r="B204" t="s">
        <v>10</v>
      </c>
      <c r="C204" t="s">
        <v>11</v>
      </c>
      <c r="D204" t="s">
        <v>61</v>
      </c>
      <c r="E204" t="s">
        <v>42</v>
      </c>
      <c r="F204" t="s">
        <v>109</v>
      </c>
      <c r="G204" t="s">
        <v>54</v>
      </c>
      <c r="H204">
        <v>187</v>
      </c>
      <c r="I204" s="10">
        <v>31182.09</v>
      </c>
      <c r="J204" s="11">
        <v>2433.79</v>
      </c>
      <c r="K204" s="11">
        <v>28748.3</v>
      </c>
    </row>
    <row r="205" spans="1:11" x14ac:dyDescent="0.35">
      <c r="A205" s="1">
        <v>46105</v>
      </c>
      <c r="B205" t="s">
        <v>21</v>
      </c>
      <c r="C205" t="s">
        <v>100</v>
      </c>
      <c r="D205" t="s">
        <v>52</v>
      </c>
      <c r="E205" t="s">
        <v>13</v>
      </c>
      <c r="F205" t="s">
        <v>66</v>
      </c>
      <c r="G205" t="s">
        <v>41</v>
      </c>
      <c r="H205">
        <v>288</v>
      </c>
      <c r="I205" s="10">
        <v>89605.03</v>
      </c>
      <c r="J205" s="11">
        <v>12229.92</v>
      </c>
      <c r="K205" s="11">
        <v>77375.11</v>
      </c>
    </row>
    <row r="206" spans="1:11" x14ac:dyDescent="0.35">
      <c r="A206" s="1">
        <v>46105</v>
      </c>
      <c r="B206" t="s">
        <v>10</v>
      </c>
      <c r="C206" t="s">
        <v>11</v>
      </c>
      <c r="D206" t="s">
        <v>88</v>
      </c>
      <c r="E206" t="s">
        <v>19</v>
      </c>
      <c r="F206" t="s">
        <v>120</v>
      </c>
      <c r="G206" t="s">
        <v>64</v>
      </c>
      <c r="H206">
        <v>284</v>
      </c>
      <c r="I206" s="10">
        <v>139889.66</v>
      </c>
      <c r="J206" s="11">
        <v>18523.48</v>
      </c>
      <c r="K206" s="11">
        <v>121366.18</v>
      </c>
    </row>
    <row r="207" spans="1:11" x14ac:dyDescent="0.35">
      <c r="A207" s="1">
        <v>46105</v>
      </c>
      <c r="B207" t="s">
        <v>27</v>
      </c>
      <c r="C207" t="s">
        <v>55</v>
      </c>
      <c r="D207" t="s">
        <v>12</v>
      </c>
      <c r="E207" t="s">
        <v>42</v>
      </c>
      <c r="F207" t="s">
        <v>122</v>
      </c>
      <c r="G207" t="s">
        <v>121</v>
      </c>
      <c r="H207">
        <v>384</v>
      </c>
      <c r="I207" s="10">
        <v>165144.49</v>
      </c>
      <c r="J207" s="11">
        <v>7883.4</v>
      </c>
      <c r="K207" s="11">
        <v>157261.09</v>
      </c>
    </row>
    <row r="208" spans="1:11" x14ac:dyDescent="0.35">
      <c r="A208" s="1">
        <v>46104</v>
      </c>
      <c r="B208" t="s">
        <v>16</v>
      </c>
      <c r="C208" t="s">
        <v>60</v>
      </c>
      <c r="D208" t="s">
        <v>23</v>
      </c>
      <c r="E208" t="s">
        <v>42</v>
      </c>
      <c r="F208" t="s">
        <v>97</v>
      </c>
      <c r="G208" t="s">
        <v>41</v>
      </c>
      <c r="H208">
        <v>20</v>
      </c>
      <c r="I208" s="10">
        <v>7420.32</v>
      </c>
      <c r="J208" s="11">
        <v>471.42</v>
      </c>
      <c r="K208" s="11">
        <v>6948.9</v>
      </c>
    </row>
    <row r="209" spans="1:11" x14ac:dyDescent="0.35">
      <c r="A209" s="1">
        <v>46104</v>
      </c>
      <c r="B209" t="s">
        <v>16</v>
      </c>
      <c r="C209" t="s">
        <v>17</v>
      </c>
      <c r="D209" t="s">
        <v>82</v>
      </c>
      <c r="E209" t="s">
        <v>24</v>
      </c>
      <c r="F209" t="s">
        <v>114</v>
      </c>
      <c r="G209" t="s">
        <v>64</v>
      </c>
      <c r="H209">
        <v>60</v>
      </c>
      <c r="I209" s="10">
        <v>12605.66</v>
      </c>
      <c r="J209" s="11">
        <v>138.85</v>
      </c>
      <c r="K209" s="11">
        <v>12466.81</v>
      </c>
    </row>
    <row r="210" spans="1:11" x14ac:dyDescent="0.35">
      <c r="A210" s="1">
        <v>46104</v>
      </c>
      <c r="B210" t="s">
        <v>16</v>
      </c>
      <c r="C210" t="s">
        <v>17</v>
      </c>
      <c r="D210" t="s">
        <v>29</v>
      </c>
      <c r="E210" t="s">
        <v>13</v>
      </c>
      <c r="F210" t="s">
        <v>131</v>
      </c>
      <c r="G210" t="s">
        <v>117</v>
      </c>
      <c r="H210">
        <v>352</v>
      </c>
      <c r="I210" s="10">
        <v>136600.5</v>
      </c>
      <c r="J210" s="11">
        <v>10533.38</v>
      </c>
      <c r="K210" s="11">
        <v>126067.12</v>
      </c>
    </row>
    <row r="211" spans="1:11" x14ac:dyDescent="0.35">
      <c r="A211" s="1">
        <v>46104</v>
      </c>
      <c r="B211" t="s">
        <v>32</v>
      </c>
      <c r="C211" t="s">
        <v>70</v>
      </c>
      <c r="D211" t="s">
        <v>71</v>
      </c>
      <c r="E211" t="s">
        <v>13</v>
      </c>
      <c r="F211" t="s">
        <v>25</v>
      </c>
      <c r="G211" t="s">
        <v>124</v>
      </c>
      <c r="H211">
        <v>82</v>
      </c>
      <c r="I211" s="10">
        <v>19644.05</v>
      </c>
      <c r="J211" s="11">
        <v>120.47</v>
      </c>
      <c r="K211" s="11">
        <v>19523.580000000002</v>
      </c>
    </row>
    <row r="212" spans="1:11" x14ac:dyDescent="0.35">
      <c r="A212" s="1">
        <v>46104</v>
      </c>
      <c r="B212" t="s">
        <v>10</v>
      </c>
      <c r="C212" t="s">
        <v>11</v>
      </c>
      <c r="D212" t="s">
        <v>61</v>
      </c>
      <c r="E212" t="s">
        <v>24</v>
      </c>
      <c r="F212" t="s">
        <v>105</v>
      </c>
      <c r="G212" t="s">
        <v>59</v>
      </c>
      <c r="H212">
        <v>159</v>
      </c>
      <c r="I212" s="10">
        <v>18482.439999999999</v>
      </c>
      <c r="J212" s="11">
        <v>1060.7</v>
      </c>
      <c r="K212" s="11">
        <v>17421.740000000002</v>
      </c>
    </row>
    <row r="213" spans="1:11" x14ac:dyDescent="0.35">
      <c r="A213" s="1">
        <v>46103</v>
      </c>
      <c r="B213" t="s">
        <v>10</v>
      </c>
      <c r="C213" t="s">
        <v>107</v>
      </c>
      <c r="D213" t="s">
        <v>12</v>
      </c>
      <c r="E213" t="s">
        <v>19</v>
      </c>
      <c r="F213" t="s">
        <v>126</v>
      </c>
      <c r="G213" t="s">
        <v>54</v>
      </c>
      <c r="H213">
        <v>244</v>
      </c>
      <c r="I213" s="10">
        <v>101096.8</v>
      </c>
      <c r="J213" s="11">
        <v>261.33999999999997</v>
      </c>
      <c r="K213" s="11">
        <v>100835.46</v>
      </c>
    </row>
    <row r="214" spans="1:11" x14ac:dyDescent="0.35">
      <c r="A214" s="1">
        <v>46103</v>
      </c>
      <c r="B214" t="s">
        <v>10</v>
      </c>
      <c r="C214" t="s">
        <v>11</v>
      </c>
      <c r="D214" t="s">
        <v>12</v>
      </c>
      <c r="E214" t="s">
        <v>13</v>
      </c>
      <c r="F214" t="s">
        <v>125</v>
      </c>
      <c r="G214" t="s">
        <v>124</v>
      </c>
      <c r="H214">
        <v>70</v>
      </c>
      <c r="I214" s="10">
        <v>4062.92</v>
      </c>
      <c r="J214" s="11">
        <v>510.79</v>
      </c>
      <c r="K214" s="11">
        <v>3552.13</v>
      </c>
    </row>
    <row r="215" spans="1:11" x14ac:dyDescent="0.35">
      <c r="A215" s="1">
        <v>46103</v>
      </c>
      <c r="B215" t="s">
        <v>27</v>
      </c>
      <c r="C215" t="s">
        <v>28</v>
      </c>
      <c r="D215" t="s">
        <v>12</v>
      </c>
      <c r="E215" t="s">
        <v>24</v>
      </c>
      <c r="F215" t="s">
        <v>109</v>
      </c>
      <c r="G215" t="s">
        <v>73</v>
      </c>
      <c r="H215">
        <v>268</v>
      </c>
      <c r="I215" s="10">
        <v>107439.52</v>
      </c>
      <c r="J215" s="11">
        <v>15914.69</v>
      </c>
      <c r="K215" s="11">
        <v>91524.83</v>
      </c>
    </row>
    <row r="216" spans="1:11" x14ac:dyDescent="0.35">
      <c r="A216" s="1">
        <v>46102</v>
      </c>
      <c r="B216" t="s">
        <v>10</v>
      </c>
      <c r="C216" t="s">
        <v>11</v>
      </c>
      <c r="D216" t="s">
        <v>85</v>
      </c>
      <c r="E216" t="s">
        <v>24</v>
      </c>
      <c r="F216" t="s">
        <v>75</v>
      </c>
      <c r="G216" t="s">
        <v>113</v>
      </c>
      <c r="H216">
        <v>468</v>
      </c>
      <c r="I216" s="10">
        <v>226658.21</v>
      </c>
      <c r="J216" s="11">
        <v>28961.13</v>
      </c>
      <c r="K216" s="11">
        <v>197697.08</v>
      </c>
    </row>
    <row r="217" spans="1:11" x14ac:dyDescent="0.35">
      <c r="A217" s="1">
        <v>46102</v>
      </c>
      <c r="B217" t="s">
        <v>16</v>
      </c>
      <c r="C217" t="s">
        <v>60</v>
      </c>
      <c r="D217" t="s">
        <v>39</v>
      </c>
      <c r="E217" t="s">
        <v>42</v>
      </c>
      <c r="F217" t="s">
        <v>115</v>
      </c>
      <c r="G217" t="s">
        <v>20</v>
      </c>
      <c r="H217">
        <v>70</v>
      </c>
      <c r="I217" s="10">
        <v>15820.98</v>
      </c>
      <c r="J217" s="11">
        <v>473.58</v>
      </c>
      <c r="K217" s="11">
        <v>15347.4</v>
      </c>
    </row>
    <row r="218" spans="1:11" x14ac:dyDescent="0.35">
      <c r="A218" s="1">
        <v>46102</v>
      </c>
      <c r="B218" t="s">
        <v>16</v>
      </c>
      <c r="C218" t="s">
        <v>60</v>
      </c>
      <c r="D218" t="s">
        <v>18</v>
      </c>
      <c r="E218" t="s">
        <v>19</v>
      </c>
      <c r="F218" t="s">
        <v>58</v>
      </c>
      <c r="G218" t="s">
        <v>15</v>
      </c>
      <c r="H218">
        <v>164</v>
      </c>
      <c r="I218" s="10">
        <v>54432.91</v>
      </c>
      <c r="J218" s="11">
        <v>2002.16</v>
      </c>
      <c r="K218" s="11">
        <v>52430.75</v>
      </c>
    </row>
    <row r="219" spans="1:11" x14ac:dyDescent="0.35">
      <c r="A219" s="1">
        <v>46102</v>
      </c>
      <c r="B219" t="s">
        <v>21</v>
      </c>
      <c r="C219" t="s">
        <v>22</v>
      </c>
      <c r="D219" t="s">
        <v>18</v>
      </c>
      <c r="E219" t="s">
        <v>19</v>
      </c>
      <c r="F219" t="s">
        <v>66</v>
      </c>
      <c r="G219" t="s">
        <v>44</v>
      </c>
      <c r="H219">
        <v>489</v>
      </c>
      <c r="I219" s="10">
        <v>31959.32</v>
      </c>
      <c r="J219" s="11">
        <v>3261.46</v>
      </c>
      <c r="K219" s="11">
        <v>28697.86</v>
      </c>
    </row>
    <row r="220" spans="1:11" x14ac:dyDescent="0.35">
      <c r="A220" s="1">
        <v>46101</v>
      </c>
      <c r="B220" t="s">
        <v>32</v>
      </c>
      <c r="C220" t="s">
        <v>70</v>
      </c>
      <c r="D220" t="s">
        <v>92</v>
      </c>
      <c r="E220" t="s">
        <v>19</v>
      </c>
      <c r="F220" t="s">
        <v>58</v>
      </c>
      <c r="G220" t="s">
        <v>98</v>
      </c>
      <c r="H220">
        <v>316</v>
      </c>
      <c r="I220" s="10">
        <v>119721.04</v>
      </c>
      <c r="J220" s="11">
        <v>1411.02</v>
      </c>
      <c r="K220" s="11">
        <v>118310.02</v>
      </c>
    </row>
    <row r="221" spans="1:11" x14ac:dyDescent="0.35">
      <c r="A221" s="1">
        <v>46101</v>
      </c>
      <c r="B221" t="s">
        <v>21</v>
      </c>
      <c r="C221" t="s">
        <v>36</v>
      </c>
      <c r="D221" t="s">
        <v>74</v>
      </c>
      <c r="E221" t="s">
        <v>13</v>
      </c>
      <c r="F221" t="s">
        <v>132</v>
      </c>
      <c r="G221" t="s">
        <v>99</v>
      </c>
      <c r="H221">
        <v>172</v>
      </c>
      <c r="I221" s="10">
        <v>59291.199999999997</v>
      </c>
      <c r="J221" s="11">
        <v>4693.09</v>
      </c>
      <c r="K221" s="11">
        <v>54598.11</v>
      </c>
    </row>
    <row r="222" spans="1:11" x14ac:dyDescent="0.35">
      <c r="A222" s="1">
        <v>46101</v>
      </c>
      <c r="B222" t="s">
        <v>32</v>
      </c>
      <c r="C222" t="s">
        <v>70</v>
      </c>
      <c r="D222" t="s">
        <v>80</v>
      </c>
      <c r="E222" t="s">
        <v>13</v>
      </c>
      <c r="F222" t="s">
        <v>83</v>
      </c>
      <c r="G222" t="s">
        <v>117</v>
      </c>
      <c r="H222">
        <v>488</v>
      </c>
      <c r="I222" s="10">
        <v>63544.08</v>
      </c>
      <c r="J222" s="11">
        <v>850.38</v>
      </c>
      <c r="K222" s="11">
        <v>62693.7</v>
      </c>
    </row>
    <row r="223" spans="1:11" x14ac:dyDescent="0.35">
      <c r="A223" s="1">
        <v>46101</v>
      </c>
      <c r="B223" t="s">
        <v>10</v>
      </c>
      <c r="C223" t="s">
        <v>107</v>
      </c>
      <c r="D223" t="s">
        <v>94</v>
      </c>
      <c r="E223" t="s">
        <v>19</v>
      </c>
      <c r="F223" t="s">
        <v>109</v>
      </c>
      <c r="G223" t="s">
        <v>63</v>
      </c>
      <c r="H223">
        <v>420</v>
      </c>
      <c r="I223" s="10">
        <v>181374.19</v>
      </c>
      <c r="J223" s="11">
        <v>10694.89</v>
      </c>
      <c r="K223" s="11">
        <v>170679.3</v>
      </c>
    </row>
    <row r="224" spans="1:11" x14ac:dyDescent="0.35">
      <c r="A224" s="1">
        <v>46100</v>
      </c>
      <c r="B224" t="s">
        <v>50</v>
      </c>
      <c r="C224" t="s">
        <v>68</v>
      </c>
      <c r="D224" t="s">
        <v>111</v>
      </c>
      <c r="E224" t="s">
        <v>24</v>
      </c>
      <c r="F224" t="s">
        <v>83</v>
      </c>
      <c r="G224" t="s">
        <v>104</v>
      </c>
      <c r="H224">
        <v>26</v>
      </c>
      <c r="I224" s="10">
        <v>10849.12</v>
      </c>
      <c r="J224" s="11">
        <v>332.63</v>
      </c>
      <c r="K224" s="11">
        <v>10516.49</v>
      </c>
    </row>
    <row r="225" spans="1:11" x14ac:dyDescent="0.35">
      <c r="A225" s="1">
        <v>46100</v>
      </c>
      <c r="B225" t="s">
        <v>21</v>
      </c>
      <c r="C225" t="s">
        <v>22</v>
      </c>
      <c r="D225" t="s">
        <v>82</v>
      </c>
      <c r="E225" t="s">
        <v>42</v>
      </c>
      <c r="F225" t="s">
        <v>128</v>
      </c>
      <c r="G225" t="s">
        <v>73</v>
      </c>
      <c r="H225">
        <v>89</v>
      </c>
      <c r="I225" s="10">
        <v>22785</v>
      </c>
      <c r="J225" s="11">
        <v>3143.95</v>
      </c>
      <c r="K225" s="11">
        <v>19641.05</v>
      </c>
    </row>
    <row r="226" spans="1:11" x14ac:dyDescent="0.35">
      <c r="A226" s="1">
        <v>46100</v>
      </c>
      <c r="B226" t="s">
        <v>10</v>
      </c>
      <c r="C226" t="s">
        <v>11</v>
      </c>
      <c r="D226" t="s">
        <v>82</v>
      </c>
      <c r="E226" t="s">
        <v>24</v>
      </c>
      <c r="F226" t="s">
        <v>112</v>
      </c>
      <c r="G226" t="s">
        <v>44</v>
      </c>
      <c r="H226">
        <v>60</v>
      </c>
      <c r="I226" s="10">
        <v>14919.36</v>
      </c>
      <c r="J226" s="11">
        <v>426.06</v>
      </c>
      <c r="K226" s="11">
        <v>14493.3</v>
      </c>
    </row>
    <row r="227" spans="1:11" x14ac:dyDescent="0.35">
      <c r="A227" s="1">
        <v>46100</v>
      </c>
      <c r="B227" t="s">
        <v>50</v>
      </c>
      <c r="C227" t="s">
        <v>51</v>
      </c>
      <c r="D227" t="s">
        <v>61</v>
      </c>
      <c r="E227" t="s">
        <v>13</v>
      </c>
      <c r="F227" t="s">
        <v>127</v>
      </c>
      <c r="G227" t="s">
        <v>84</v>
      </c>
      <c r="H227">
        <v>265</v>
      </c>
      <c r="I227" s="10">
        <v>61725.43</v>
      </c>
      <c r="J227" s="11">
        <v>8776.19</v>
      </c>
      <c r="K227" s="11">
        <v>52949.24</v>
      </c>
    </row>
    <row r="228" spans="1:11" x14ac:dyDescent="0.35">
      <c r="A228" s="1">
        <v>46099</v>
      </c>
      <c r="B228" t="s">
        <v>21</v>
      </c>
      <c r="C228" t="s">
        <v>100</v>
      </c>
      <c r="D228" t="s">
        <v>88</v>
      </c>
      <c r="E228" t="s">
        <v>19</v>
      </c>
      <c r="F228" t="s">
        <v>77</v>
      </c>
      <c r="G228" t="s">
        <v>64</v>
      </c>
      <c r="H228">
        <v>420</v>
      </c>
      <c r="I228" s="10">
        <v>113811.27</v>
      </c>
      <c r="J228" s="11">
        <v>3143.16</v>
      </c>
      <c r="K228" s="11">
        <v>110668.11</v>
      </c>
    </row>
    <row r="229" spans="1:11" x14ac:dyDescent="0.35">
      <c r="A229" s="1">
        <v>46098</v>
      </c>
      <c r="B229" t="s">
        <v>10</v>
      </c>
      <c r="C229" t="s">
        <v>107</v>
      </c>
      <c r="D229" t="s">
        <v>47</v>
      </c>
      <c r="E229" t="s">
        <v>13</v>
      </c>
      <c r="F229" t="s">
        <v>109</v>
      </c>
      <c r="G229" t="s">
        <v>98</v>
      </c>
      <c r="H229">
        <v>12</v>
      </c>
      <c r="I229" s="10">
        <v>5596.91</v>
      </c>
      <c r="J229" s="11">
        <v>680.94</v>
      </c>
      <c r="K229" s="11">
        <v>4915.97</v>
      </c>
    </row>
    <row r="230" spans="1:11" x14ac:dyDescent="0.35">
      <c r="A230" s="1">
        <v>46098</v>
      </c>
      <c r="B230" t="s">
        <v>50</v>
      </c>
      <c r="C230" t="s">
        <v>68</v>
      </c>
      <c r="D230" t="s">
        <v>56</v>
      </c>
      <c r="E230" t="s">
        <v>19</v>
      </c>
      <c r="F230" t="s">
        <v>53</v>
      </c>
      <c r="G230" t="s">
        <v>15</v>
      </c>
      <c r="H230">
        <v>37</v>
      </c>
      <c r="I230" s="10">
        <v>7709.32</v>
      </c>
      <c r="J230" s="11">
        <v>288.17</v>
      </c>
      <c r="K230" s="11">
        <v>7421.15</v>
      </c>
    </row>
    <row r="231" spans="1:11" x14ac:dyDescent="0.35">
      <c r="A231" s="1">
        <v>46098</v>
      </c>
      <c r="B231" t="s">
        <v>32</v>
      </c>
      <c r="C231" t="s">
        <v>33</v>
      </c>
      <c r="D231" t="s">
        <v>18</v>
      </c>
      <c r="E231" t="s">
        <v>19</v>
      </c>
      <c r="F231" t="s">
        <v>101</v>
      </c>
      <c r="G231" t="s">
        <v>63</v>
      </c>
      <c r="H231">
        <v>437</v>
      </c>
      <c r="I231" s="10">
        <v>78002.539999999994</v>
      </c>
      <c r="J231" s="11">
        <v>9879.34</v>
      </c>
      <c r="K231" s="11">
        <v>68123.199999999997</v>
      </c>
    </row>
    <row r="232" spans="1:11" x14ac:dyDescent="0.35">
      <c r="A232" s="1">
        <v>46098</v>
      </c>
      <c r="B232" t="s">
        <v>32</v>
      </c>
      <c r="C232" t="s">
        <v>33</v>
      </c>
      <c r="D232" t="s">
        <v>18</v>
      </c>
      <c r="E232" t="s">
        <v>13</v>
      </c>
      <c r="F232" t="s">
        <v>57</v>
      </c>
      <c r="G232" t="s">
        <v>67</v>
      </c>
      <c r="H232">
        <v>252</v>
      </c>
      <c r="I232" s="10">
        <v>81363.97</v>
      </c>
      <c r="J232" s="11">
        <v>2481.14</v>
      </c>
      <c r="K232" s="11">
        <v>78882.83</v>
      </c>
    </row>
    <row r="233" spans="1:11" x14ac:dyDescent="0.35">
      <c r="A233" s="1">
        <v>46098</v>
      </c>
      <c r="B233" t="s">
        <v>50</v>
      </c>
      <c r="C233" t="s">
        <v>51</v>
      </c>
      <c r="D233" t="s">
        <v>80</v>
      </c>
      <c r="E233" t="s">
        <v>13</v>
      </c>
      <c r="F233" t="s">
        <v>106</v>
      </c>
      <c r="G233" t="s">
        <v>124</v>
      </c>
      <c r="H233">
        <v>66</v>
      </c>
      <c r="I233" s="10">
        <v>28976</v>
      </c>
      <c r="J233" s="11">
        <v>467.32</v>
      </c>
      <c r="K233" s="11">
        <v>28508.68</v>
      </c>
    </row>
    <row r="234" spans="1:11" x14ac:dyDescent="0.35">
      <c r="A234" s="1">
        <v>46098</v>
      </c>
      <c r="B234" t="s">
        <v>21</v>
      </c>
      <c r="C234" t="s">
        <v>22</v>
      </c>
      <c r="D234" t="s">
        <v>71</v>
      </c>
      <c r="E234" t="s">
        <v>13</v>
      </c>
      <c r="F234" t="s">
        <v>75</v>
      </c>
      <c r="G234" t="s">
        <v>123</v>
      </c>
      <c r="H234">
        <v>150</v>
      </c>
      <c r="I234" s="10">
        <v>25885.64</v>
      </c>
      <c r="J234" s="11">
        <v>3331.18</v>
      </c>
      <c r="K234" s="11">
        <v>22554.46</v>
      </c>
    </row>
    <row r="235" spans="1:11" x14ac:dyDescent="0.35">
      <c r="A235" s="1">
        <v>46098</v>
      </c>
      <c r="B235" t="s">
        <v>10</v>
      </c>
      <c r="C235" t="s">
        <v>65</v>
      </c>
      <c r="D235" t="s">
        <v>94</v>
      </c>
      <c r="E235" t="s">
        <v>19</v>
      </c>
      <c r="F235" t="s">
        <v>116</v>
      </c>
      <c r="G235" t="s">
        <v>44</v>
      </c>
      <c r="H235">
        <v>82</v>
      </c>
      <c r="I235" s="10">
        <v>31653.32</v>
      </c>
      <c r="J235" s="11">
        <v>403.22</v>
      </c>
      <c r="K235" s="11">
        <v>31250.1</v>
      </c>
    </row>
    <row r="236" spans="1:11" x14ac:dyDescent="0.35">
      <c r="A236" s="1">
        <v>46095</v>
      </c>
      <c r="B236" t="s">
        <v>32</v>
      </c>
      <c r="C236" t="s">
        <v>70</v>
      </c>
      <c r="D236" t="s">
        <v>74</v>
      </c>
      <c r="E236" t="s">
        <v>19</v>
      </c>
      <c r="F236" t="s">
        <v>114</v>
      </c>
      <c r="G236" t="s">
        <v>113</v>
      </c>
      <c r="H236">
        <v>23</v>
      </c>
      <c r="I236" s="10">
        <v>10117.18</v>
      </c>
      <c r="J236" s="11">
        <v>1437.85</v>
      </c>
      <c r="K236" s="11">
        <v>8679.33</v>
      </c>
    </row>
    <row r="237" spans="1:11" x14ac:dyDescent="0.35">
      <c r="A237" s="1">
        <v>46095</v>
      </c>
      <c r="B237" t="s">
        <v>32</v>
      </c>
      <c r="C237" t="s">
        <v>33</v>
      </c>
      <c r="D237" t="s">
        <v>74</v>
      </c>
      <c r="E237" t="s">
        <v>42</v>
      </c>
      <c r="F237" t="s">
        <v>109</v>
      </c>
      <c r="G237" t="s">
        <v>67</v>
      </c>
      <c r="H237">
        <v>225</v>
      </c>
      <c r="I237" s="10">
        <v>53878.89</v>
      </c>
      <c r="J237" s="11">
        <v>6972.85</v>
      </c>
      <c r="K237" s="11">
        <v>46906.04</v>
      </c>
    </row>
    <row r="238" spans="1:11" x14ac:dyDescent="0.35">
      <c r="A238" s="1">
        <v>46095</v>
      </c>
      <c r="B238" t="s">
        <v>10</v>
      </c>
      <c r="C238" t="s">
        <v>65</v>
      </c>
      <c r="D238" t="s">
        <v>85</v>
      </c>
      <c r="E238" t="s">
        <v>13</v>
      </c>
      <c r="F238" t="s">
        <v>130</v>
      </c>
      <c r="G238" t="s">
        <v>104</v>
      </c>
      <c r="H238">
        <v>430</v>
      </c>
      <c r="I238" s="10">
        <v>198612.69</v>
      </c>
      <c r="J238" s="11">
        <v>23206.04</v>
      </c>
      <c r="K238" s="11">
        <v>175406.65</v>
      </c>
    </row>
    <row r="239" spans="1:11" x14ac:dyDescent="0.35">
      <c r="A239" s="1">
        <v>46095</v>
      </c>
      <c r="B239" t="s">
        <v>16</v>
      </c>
      <c r="C239" t="s">
        <v>60</v>
      </c>
      <c r="D239" t="s">
        <v>82</v>
      </c>
      <c r="E239" t="s">
        <v>42</v>
      </c>
      <c r="F239" t="s">
        <v>66</v>
      </c>
      <c r="G239" t="s">
        <v>15</v>
      </c>
      <c r="H239">
        <v>297</v>
      </c>
      <c r="I239" s="10">
        <v>130521.54</v>
      </c>
      <c r="J239" s="11">
        <v>10856.95</v>
      </c>
      <c r="K239" s="11">
        <v>119664.59</v>
      </c>
    </row>
    <row r="240" spans="1:11" x14ac:dyDescent="0.35">
      <c r="A240" s="1">
        <v>46095</v>
      </c>
      <c r="B240" t="s">
        <v>10</v>
      </c>
      <c r="C240" t="s">
        <v>65</v>
      </c>
      <c r="D240" t="s">
        <v>18</v>
      </c>
      <c r="E240" t="s">
        <v>13</v>
      </c>
      <c r="F240" t="s">
        <v>109</v>
      </c>
      <c r="G240" t="s">
        <v>99</v>
      </c>
      <c r="H240">
        <v>474</v>
      </c>
      <c r="I240" s="10">
        <v>179154.75</v>
      </c>
      <c r="J240" s="11">
        <v>6661.56</v>
      </c>
      <c r="K240" s="11">
        <v>172493.19</v>
      </c>
    </row>
    <row r="241" spans="1:11" x14ac:dyDescent="0.35">
      <c r="A241" s="1">
        <v>46095</v>
      </c>
      <c r="B241" t="s">
        <v>16</v>
      </c>
      <c r="C241" t="s">
        <v>60</v>
      </c>
      <c r="D241" t="s">
        <v>12</v>
      </c>
      <c r="E241" t="s">
        <v>13</v>
      </c>
      <c r="F241" t="s">
        <v>30</v>
      </c>
      <c r="G241" t="s">
        <v>78</v>
      </c>
      <c r="H241">
        <v>469</v>
      </c>
      <c r="I241" s="10">
        <v>40743.730000000003</v>
      </c>
      <c r="J241" s="11">
        <v>621.29999999999995</v>
      </c>
      <c r="K241" s="11">
        <v>40122.43</v>
      </c>
    </row>
    <row r="242" spans="1:11" x14ac:dyDescent="0.35">
      <c r="A242" s="1">
        <v>46095</v>
      </c>
      <c r="B242" t="s">
        <v>50</v>
      </c>
      <c r="C242" t="s">
        <v>95</v>
      </c>
      <c r="D242" t="s">
        <v>46</v>
      </c>
      <c r="E242" t="s">
        <v>19</v>
      </c>
      <c r="F242" t="s">
        <v>105</v>
      </c>
      <c r="G242" t="s">
        <v>76</v>
      </c>
      <c r="H242">
        <v>121</v>
      </c>
      <c r="I242" s="10">
        <v>19588.03</v>
      </c>
      <c r="J242" s="11">
        <v>2476.25</v>
      </c>
      <c r="K242" s="11">
        <v>17111.78</v>
      </c>
    </row>
    <row r="243" spans="1:11" x14ac:dyDescent="0.35">
      <c r="A243" s="1">
        <v>46095</v>
      </c>
      <c r="B243" t="s">
        <v>21</v>
      </c>
      <c r="C243" t="s">
        <v>36</v>
      </c>
      <c r="D243" t="s">
        <v>61</v>
      </c>
      <c r="E243" t="s">
        <v>24</v>
      </c>
      <c r="F243" t="s">
        <v>106</v>
      </c>
      <c r="G243" t="s">
        <v>64</v>
      </c>
      <c r="H243">
        <v>216</v>
      </c>
      <c r="I243" s="10">
        <v>63325.26</v>
      </c>
      <c r="J243" s="11">
        <v>7728.94</v>
      </c>
      <c r="K243" s="11">
        <v>55596.32</v>
      </c>
    </row>
    <row r="244" spans="1:11" x14ac:dyDescent="0.35">
      <c r="A244" s="1">
        <v>46094</v>
      </c>
      <c r="B244" t="s">
        <v>16</v>
      </c>
      <c r="C244" t="s">
        <v>60</v>
      </c>
      <c r="D244" t="s">
        <v>111</v>
      </c>
      <c r="E244" t="s">
        <v>13</v>
      </c>
      <c r="F244" t="s">
        <v>128</v>
      </c>
      <c r="G244" t="s">
        <v>63</v>
      </c>
      <c r="H244">
        <v>289</v>
      </c>
      <c r="I244" s="10">
        <v>74645.88</v>
      </c>
      <c r="J244" s="11">
        <v>10419.370000000001</v>
      </c>
      <c r="K244" s="11">
        <v>64226.51</v>
      </c>
    </row>
    <row r="245" spans="1:11" x14ac:dyDescent="0.35">
      <c r="A245" s="1">
        <v>46094</v>
      </c>
      <c r="B245" t="s">
        <v>21</v>
      </c>
      <c r="C245" t="s">
        <v>36</v>
      </c>
      <c r="D245" t="s">
        <v>94</v>
      </c>
      <c r="E245" t="s">
        <v>42</v>
      </c>
      <c r="F245" t="s">
        <v>62</v>
      </c>
      <c r="G245" t="s">
        <v>89</v>
      </c>
      <c r="H245">
        <v>315</v>
      </c>
      <c r="I245" s="10">
        <v>151491.75</v>
      </c>
      <c r="J245" s="11">
        <v>2607.08</v>
      </c>
      <c r="K245" s="11">
        <v>148884.67000000001</v>
      </c>
    </row>
    <row r="246" spans="1:11" x14ac:dyDescent="0.35">
      <c r="A246" s="1">
        <v>46094</v>
      </c>
      <c r="B246" t="s">
        <v>10</v>
      </c>
      <c r="C246" t="s">
        <v>11</v>
      </c>
      <c r="D246" t="s">
        <v>61</v>
      </c>
      <c r="E246" t="s">
        <v>24</v>
      </c>
      <c r="F246" t="s">
        <v>96</v>
      </c>
      <c r="G246" t="s">
        <v>99</v>
      </c>
      <c r="H246">
        <v>406</v>
      </c>
      <c r="I246" s="10">
        <v>26921.439999999999</v>
      </c>
      <c r="J246" s="11">
        <v>2856.23</v>
      </c>
      <c r="K246" s="11">
        <v>24065.21</v>
      </c>
    </row>
    <row r="247" spans="1:11" x14ac:dyDescent="0.35">
      <c r="A247" s="1">
        <v>46093</v>
      </c>
      <c r="B247" t="s">
        <v>27</v>
      </c>
      <c r="C247" t="s">
        <v>55</v>
      </c>
      <c r="D247" t="s">
        <v>92</v>
      </c>
      <c r="E247" t="s">
        <v>24</v>
      </c>
      <c r="F247" t="s">
        <v>125</v>
      </c>
      <c r="G247" t="s">
        <v>110</v>
      </c>
      <c r="H247">
        <v>411</v>
      </c>
      <c r="I247" s="10">
        <v>174458.12</v>
      </c>
      <c r="J247" s="11">
        <v>10805.2</v>
      </c>
      <c r="K247" s="11">
        <v>163652.92000000001</v>
      </c>
    </row>
    <row r="248" spans="1:11" x14ac:dyDescent="0.35">
      <c r="A248" s="1">
        <v>46093</v>
      </c>
      <c r="B248" t="s">
        <v>16</v>
      </c>
      <c r="C248" t="s">
        <v>60</v>
      </c>
      <c r="D248" t="s">
        <v>56</v>
      </c>
      <c r="E248" t="s">
        <v>19</v>
      </c>
      <c r="F248" t="s">
        <v>62</v>
      </c>
      <c r="G248" t="s">
        <v>89</v>
      </c>
      <c r="H248">
        <v>283</v>
      </c>
      <c r="I248" s="10">
        <v>22720.400000000001</v>
      </c>
      <c r="J248" s="11">
        <v>682.01</v>
      </c>
      <c r="K248" s="11">
        <v>22038.39</v>
      </c>
    </row>
    <row r="249" spans="1:11" x14ac:dyDescent="0.35">
      <c r="A249" s="1">
        <v>46093</v>
      </c>
      <c r="B249" t="s">
        <v>50</v>
      </c>
      <c r="C249" t="s">
        <v>51</v>
      </c>
      <c r="D249" t="s">
        <v>29</v>
      </c>
      <c r="E249" t="s">
        <v>19</v>
      </c>
      <c r="F249" t="s">
        <v>72</v>
      </c>
      <c r="G249" t="s">
        <v>123</v>
      </c>
      <c r="H249">
        <v>208</v>
      </c>
      <c r="I249" s="10">
        <v>57257.15</v>
      </c>
      <c r="J249" s="11">
        <v>2753.85</v>
      </c>
      <c r="K249" s="11">
        <v>54503.3</v>
      </c>
    </row>
    <row r="250" spans="1:11" x14ac:dyDescent="0.35">
      <c r="A250" s="1">
        <v>46093</v>
      </c>
      <c r="B250" t="s">
        <v>50</v>
      </c>
      <c r="C250" t="s">
        <v>68</v>
      </c>
      <c r="D250" t="s">
        <v>29</v>
      </c>
      <c r="E250" t="s">
        <v>19</v>
      </c>
      <c r="F250" t="s">
        <v>25</v>
      </c>
      <c r="G250" t="s">
        <v>89</v>
      </c>
      <c r="H250">
        <v>484</v>
      </c>
      <c r="I250" s="10">
        <v>103717.83</v>
      </c>
      <c r="J250" s="11">
        <v>9252.3700000000008</v>
      </c>
      <c r="K250" s="11">
        <v>94465.46</v>
      </c>
    </row>
    <row r="251" spans="1:11" x14ac:dyDescent="0.35">
      <c r="A251" s="1">
        <v>46093</v>
      </c>
      <c r="B251" t="s">
        <v>50</v>
      </c>
      <c r="C251" t="s">
        <v>95</v>
      </c>
      <c r="D251" t="s">
        <v>61</v>
      </c>
      <c r="E251" t="s">
        <v>19</v>
      </c>
      <c r="F251" t="s">
        <v>79</v>
      </c>
      <c r="G251" t="s">
        <v>54</v>
      </c>
      <c r="H251">
        <v>312</v>
      </c>
      <c r="I251" s="10">
        <v>128503.35</v>
      </c>
      <c r="J251" s="11">
        <v>8719.99</v>
      </c>
      <c r="K251" s="11">
        <v>119783.36</v>
      </c>
    </row>
    <row r="252" spans="1:11" x14ac:dyDescent="0.35">
      <c r="A252" s="1">
        <v>46092</v>
      </c>
      <c r="B252" t="s">
        <v>10</v>
      </c>
      <c r="C252" t="s">
        <v>65</v>
      </c>
      <c r="D252" t="s">
        <v>39</v>
      </c>
      <c r="E252" t="s">
        <v>13</v>
      </c>
      <c r="F252" t="s">
        <v>86</v>
      </c>
      <c r="G252" t="s">
        <v>73</v>
      </c>
      <c r="H252">
        <v>144</v>
      </c>
      <c r="I252" s="10">
        <v>52480.63</v>
      </c>
      <c r="J252" s="11">
        <v>1942.34</v>
      </c>
      <c r="K252" s="11">
        <v>50538.29</v>
      </c>
    </row>
    <row r="253" spans="1:11" x14ac:dyDescent="0.35">
      <c r="A253" s="1">
        <v>46092</v>
      </c>
      <c r="B253" t="s">
        <v>10</v>
      </c>
      <c r="C253" t="s">
        <v>107</v>
      </c>
      <c r="D253" t="s">
        <v>29</v>
      </c>
      <c r="E253" t="s">
        <v>42</v>
      </c>
      <c r="F253" t="s">
        <v>53</v>
      </c>
      <c r="G253" t="s">
        <v>117</v>
      </c>
      <c r="H253">
        <v>44</v>
      </c>
      <c r="I253" s="10">
        <v>16734.78</v>
      </c>
      <c r="J253" s="11">
        <v>96.67</v>
      </c>
      <c r="K253" s="11">
        <v>16638.11</v>
      </c>
    </row>
    <row r="254" spans="1:11" x14ac:dyDescent="0.35">
      <c r="A254" s="1">
        <v>46092</v>
      </c>
      <c r="B254" t="s">
        <v>10</v>
      </c>
      <c r="C254" t="s">
        <v>45</v>
      </c>
      <c r="D254" t="s">
        <v>46</v>
      </c>
      <c r="E254" t="s">
        <v>24</v>
      </c>
      <c r="F254" t="s">
        <v>96</v>
      </c>
      <c r="G254" t="s">
        <v>84</v>
      </c>
      <c r="H254">
        <v>175</v>
      </c>
      <c r="I254" s="10">
        <v>37431.57</v>
      </c>
      <c r="J254" s="11">
        <v>3346.81</v>
      </c>
      <c r="K254" s="11">
        <v>34084.76</v>
      </c>
    </row>
    <row r="255" spans="1:11" x14ac:dyDescent="0.35">
      <c r="A255" s="1">
        <v>46091</v>
      </c>
      <c r="B255" t="s">
        <v>27</v>
      </c>
      <c r="C255" t="s">
        <v>55</v>
      </c>
      <c r="D255" t="s">
        <v>74</v>
      </c>
      <c r="E255" t="s">
        <v>19</v>
      </c>
      <c r="F255" t="s">
        <v>75</v>
      </c>
      <c r="G255" t="s">
        <v>76</v>
      </c>
      <c r="H255">
        <v>117</v>
      </c>
      <c r="I255" s="10">
        <v>38253.5</v>
      </c>
      <c r="J255" s="11">
        <v>3584.24</v>
      </c>
      <c r="K255" s="11">
        <v>34669.26</v>
      </c>
    </row>
    <row r="256" spans="1:11" x14ac:dyDescent="0.35">
      <c r="A256" s="1">
        <v>46091</v>
      </c>
      <c r="B256" t="s">
        <v>50</v>
      </c>
      <c r="C256" t="s">
        <v>51</v>
      </c>
      <c r="D256" t="s">
        <v>52</v>
      </c>
      <c r="E256" t="s">
        <v>13</v>
      </c>
      <c r="F256" t="s">
        <v>57</v>
      </c>
      <c r="G256" t="s">
        <v>67</v>
      </c>
      <c r="H256">
        <v>132</v>
      </c>
      <c r="I256" s="10">
        <v>45106.68</v>
      </c>
      <c r="J256" s="11">
        <v>3933.13</v>
      </c>
      <c r="K256" s="11">
        <v>41173.550000000003</v>
      </c>
    </row>
    <row r="257" spans="1:11" x14ac:dyDescent="0.35">
      <c r="A257" s="1">
        <v>46091</v>
      </c>
      <c r="B257" t="s">
        <v>32</v>
      </c>
      <c r="C257" t="s">
        <v>33</v>
      </c>
      <c r="D257" t="s">
        <v>46</v>
      </c>
      <c r="E257" t="s">
        <v>24</v>
      </c>
      <c r="F257" t="s">
        <v>133</v>
      </c>
      <c r="G257" t="s">
        <v>35</v>
      </c>
      <c r="H257">
        <v>432</v>
      </c>
      <c r="I257" s="10">
        <v>68409.539999999994</v>
      </c>
      <c r="J257" s="11">
        <v>8758.6299999999992</v>
      </c>
      <c r="K257" s="11">
        <v>59650.91</v>
      </c>
    </row>
    <row r="258" spans="1:11" x14ac:dyDescent="0.35">
      <c r="A258" s="1">
        <v>46091</v>
      </c>
      <c r="B258" t="s">
        <v>16</v>
      </c>
      <c r="C258" t="s">
        <v>60</v>
      </c>
      <c r="D258" t="s">
        <v>94</v>
      </c>
      <c r="E258" t="s">
        <v>42</v>
      </c>
      <c r="F258" t="s">
        <v>131</v>
      </c>
      <c r="G258" t="s">
        <v>64</v>
      </c>
      <c r="H258">
        <v>458</v>
      </c>
      <c r="I258" s="10">
        <v>39339.47</v>
      </c>
      <c r="J258" s="11">
        <v>4501.29</v>
      </c>
      <c r="K258" s="11">
        <v>34838.18</v>
      </c>
    </row>
    <row r="259" spans="1:11" x14ac:dyDescent="0.35">
      <c r="A259" s="1">
        <v>46091</v>
      </c>
      <c r="B259" t="s">
        <v>27</v>
      </c>
      <c r="C259" t="s">
        <v>55</v>
      </c>
      <c r="D259" t="s">
        <v>61</v>
      </c>
      <c r="E259" t="s">
        <v>24</v>
      </c>
      <c r="F259" t="s">
        <v>118</v>
      </c>
      <c r="G259" t="s">
        <v>99</v>
      </c>
      <c r="H259">
        <v>495</v>
      </c>
      <c r="I259" s="10">
        <v>58944.79</v>
      </c>
      <c r="J259" s="11">
        <v>239.02</v>
      </c>
      <c r="K259" s="11">
        <v>58705.77</v>
      </c>
    </row>
    <row r="260" spans="1:11" x14ac:dyDescent="0.35">
      <c r="A260" s="1">
        <v>46091</v>
      </c>
      <c r="B260" t="s">
        <v>16</v>
      </c>
      <c r="C260" t="s">
        <v>17</v>
      </c>
      <c r="D260" t="s">
        <v>61</v>
      </c>
      <c r="E260" t="s">
        <v>13</v>
      </c>
      <c r="F260" t="s">
        <v>79</v>
      </c>
      <c r="G260" t="s">
        <v>49</v>
      </c>
      <c r="H260">
        <v>298</v>
      </c>
      <c r="I260" s="10">
        <v>141409.06</v>
      </c>
      <c r="J260" s="11">
        <v>7696.68</v>
      </c>
      <c r="K260" s="11">
        <v>133712.38</v>
      </c>
    </row>
    <row r="261" spans="1:11" x14ac:dyDescent="0.35">
      <c r="A261" s="1">
        <v>46090</v>
      </c>
      <c r="B261" t="s">
        <v>32</v>
      </c>
      <c r="C261" t="s">
        <v>33</v>
      </c>
      <c r="D261" t="s">
        <v>85</v>
      </c>
      <c r="E261" t="s">
        <v>13</v>
      </c>
      <c r="F261" t="s">
        <v>97</v>
      </c>
      <c r="G261" t="s">
        <v>69</v>
      </c>
      <c r="H261">
        <v>83</v>
      </c>
      <c r="I261" s="10">
        <v>38697.449999999997</v>
      </c>
      <c r="J261" s="11">
        <v>2730.46</v>
      </c>
      <c r="K261" s="11">
        <v>35966.99</v>
      </c>
    </row>
    <row r="262" spans="1:11" x14ac:dyDescent="0.35">
      <c r="A262" s="1">
        <v>46090</v>
      </c>
      <c r="B262" t="s">
        <v>27</v>
      </c>
      <c r="C262" t="s">
        <v>28</v>
      </c>
      <c r="D262" t="s">
        <v>39</v>
      </c>
      <c r="E262" t="s">
        <v>24</v>
      </c>
      <c r="F262" t="s">
        <v>79</v>
      </c>
      <c r="G262" t="s">
        <v>87</v>
      </c>
      <c r="H262">
        <v>108</v>
      </c>
      <c r="I262" s="10">
        <v>20110.78</v>
      </c>
      <c r="J262" s="11">
        <v>288.45999999999998</v>
      </c>
      <c r="K262" s="11">
        <v>19822.32</v>
      </c>
    </row>
    <row r="263" spans="1:11" x14ac:dyDescent="0.35">
      <c r="A263" s="1">
        <v>46090</v>
      </c>
      <c r="B263" t="s">
        <v>32</v>
      </c>
      <c r="C263" t="s">
        <v>70</v>
      </c>
      <c r="D263" t="s">
        <v>18</v>
      </c>
      <c r="E263" t="s">
        <v>24</v>
      </c>
      <c r="F263" t="s">
        <v>109</v>
      </c>
      <c r="G263" t="s">
        <v>15</v>
      </c>
      <c r="H263">
        <v>73</v>
      </c>
      <c r="I263" s="10">
        <v>6823.72</v>
      </c>
      <c r="J263" s="11">
        <v>613.97</v>
      </c>
      <c r="K263" s="11">
        <v>6209.75</v>
      </c>
    </row>
    <row r="264" spans="1:11" x14ac:dyDescent="0.35">
      <c r="A264" s="1">
        <v>46090</v>
      </c>
      <c r="B264" t="s">
        <v>32</v>
      </c>
      <c r="C264" t="s">
        <v>33</v>
      </c>
      <c r="D264" t="s">
        <v>80</v>
      </c>
      <c r="E264" t="s">
        <v>24</v>
      </c>
      <c r="F264" t="s">
        <v>101</v>
      </c>
      <c r="G264" t="s">
        <v>117</v>
      </c>
      <c r="H264">
        <v>141</v>
      </c>
      <c r="I264" s="10">
        <v>40555.97</v>
      </c>
      <c r="J264" s="11">
        <v>1725.07</v>
      </c>
      <c r="K264" s="11">
        <v>38830.9</v>
      </c>
    </row>
    <row r="265" spans="1:11" x14ac:dyDescent="0.35">
      <c r="A265" s="1">
        <v>46090</v>
      </c>
      <c r="B265" t="s">
        <v>32</v>
      </c>
      <c r="C265" t="s">
        <v>33</v>
      </c>
      <c r="D265" t="s">
        <v>80</v>
      </c>
      <c r="E265" t="s">
        <v>13</v>
      </c>
      <c r="F265" t="s">
        <v>34</v>
      </c>
      <c r="G265" t="s">
        <v>20</v>
      </c>
      <c r="H265">
        <v>249</v>
      </c>
      <c r="I265" s="10">
        <v>21042.27</v>
      </c>
      <c r="J265" s="11">
        <v>1025.99</v>
      </c>
      <c r="K265" s="11">
        <v>20016.28</v>
      </c>
    </row>
    <row r="266" spans="1:11" x14ac:dyDescent="0.35">
      <c r="A266" s="1">
        <v>46089</v>
      </c>
      <c r="B266" t="s">
        <v>10</v>
      </c>
      <c r="C266" t="s">
        <v>45</v>
      </c>
      <c r="D266" t="s">
        <v>74</v>
      </c>
      <c r="E266" t="s">
        <v>13</v>
      </c>
      <c r="F266" t="s">
        <v>53</v>
      </c>
      <c r="G266" t="s">
        <v>64</v>
      </c>
      <c r="H266">
        <v>334</v>
      </c>
      <c r="I266" s="10">
        <v>54293.22</v>
      </c>
      <c r="J266" s="11">
        <v>1589.08</v>
      </c>
      <c r="K266" s="11">
        <v>52704.14</v>
      </c>
    </row>
    <row r="267" spans="1:11" x14ac:dyDescent="0.35">
      <c r="A267" s="1">
        <v>46089</v>
      </c>
      <c r="B267" t="s">
        <v>32</v>
      </c>
      <c r="C267" t="s">
        <v>70</v>
      </c>
      <c r="D267" t="s">
        <v>74</v>
      </c>
      <c r="E267" t="s">
        <v>13</v>
      </c>
      <c r="F267" t="s">
        <v>102</v>
      </c>
      <c r="G267" t="s">
        <v>84</v>
      </c>
      <c r="H267">
        <v>59</v>
      </c>
      <c r="I267" s="10">
        <v>17982.64</v>
      </c>
      <c r="J267" s="11">
        <v>2185.19</v>
      </c>
      <c r="K267" s="11">
        <v>15797.45</v>
      </c>
    </row>
    <row r="268" spans="1:11" x14ac:dyDescent="0.35">
      <c r="A268" s="1">
        <v>46089</v>
      </c>
      <c r="B268" t="s">
        <v>21</v>
      </c>
      <c r="C268" t="s">
        <v>22</v>
      </c>
      <c r="D268" t="s">
        <v>52</v>
      </c>
      <c r="E268" t="s">
        <v>19</v>
      </c>
      <c r="F268" t="s">
        <v>58</v>
      </c>
      <c r="G268" t="s">
        <v>69</v>
      </c>
      <c r="H268">
        <v>474</v>
      </c>
      <c r="I268" s="10">
        <v>214767.46</v>
      </c>
      <c r="J268" s="11">
        <v>14918.37</v>
      </c>
      <c r="K268" s="11">
        <v>199849.09</v>
      </c>
    </row>
    <row r="269" spans="1:11" x14ac:dyDescent="0.35">
      <c r="A269" s="1">
        <v>46089</v>
      </c>
      <c r="B269" t="s">
        <v>32</v>
      </c>
      <c r="C269" t="s">
        <v>33</v>
      </c>
      <c r="D269" t="s">
        <v>23</v>
      </c>
      <c r="E269" t="s">
        <v>42</v>
      </c>
      <c r="F269" t="s">
        <v>83</v>
      </c>
      <c r="G269" t="s">
        <v>89</v>
      </c>
      <c r="H269">
        <v>395</v>
      </c>
      <c r="I269" s="10">
        <v>129931.74</v>
      </c>
      <c r="J269" s="11">
        <v>4766.21</v>
      </c>
      <c r="K269" s="11">
        <v>125165.53</v>
      </c>
    </row>
    <row r="270" spans="1:11" x14ac:dyDescent="0.35">
      <c r="A270" s="1">
        <v>46089</v>
      </c>
      <c r="B270" t="s">
        <v>21</v>
      </c>
      <c r="C270" t="s">
        <v>36</v>
      </c>
      <c r="D270" t="s">
        <v>23</v>
      </c>
      <c r="E270" t="s">
        <v>19</v>
      </c>
      <c r="F270" t="s">
        <v>126</v>
      </c>
      <c r="G270" t="s">
        <v>113</v>
      </c>
      <c r="H270">
        <v>208</v>
      </c>
      <c r="I270" s="10">
        <v>47431.75</v>
      </c>
      <c r="J270" s="11">
        <v>4504.42</v>
      </c>
      <c r="K270" s="11">
        <v>42927.33</v>
      </c>
    </row>
    <row r="271" spans="1:11" x14ac:dyDescent="0.35">
      <c r="A271" s="1">
        <v>46089</v>
      </c>
      <c r="B271" t="s">
        <v>16</v>
      </c>
      <c r="C271" t="s">
        <v>60</v>
      </c>
      <c r="D271" t="s">
        <v>29</v>
      </c>
      <c r="E271" t="s">
        <v>13</v>
      </c>
      <c r="F271" t="s">
        <v>105</v>
      </c>
      <c r="G271" t="s">
        <v>113</v>
      </c>
      <c r="H271">
        <v>465</v>
      </c>
      <c r="I271" s="10">
        <v>83742.429999999993</v>
      </c>
      <c r="J271" s="11">
        <v>12460.56</v>
      </c>
      <c r="K271" s="11">
        <v>71281.87</v>
      </c>
    </row>
    <row r="272" spans="1:11" x14ac:dyDescent="0.35">
      <c r="A272" s="1">
        <v>46089</v>
      </c>
      <c r="B272" t="s">
        <v>27</v>
      </c>
      <c r="C272" t="s">
        <v>28</v>
      </c>
      <c r="D272" t="s">
        <v>29</v>
      </c>
      <c r="E272" t="s">
        <v>24</v>
      </c>
      <c r="F272" t="s">
        <v>115</v>
      </c>
      <c r="G272" t="s">
        <v>67</v>
      </c>
      <c r="H272">
        <v>386</v>
      </c>
      <c r="I272" s="10">
        <v>175260.81</v>
      </c>
      <c r="J272" s="11">
        <v>20580.91</v>
      </c>
      <c r="K272" s="11">
        <v>154679.9</v>
      </c>
    </row>
    <row r="273" spans="1:11" x14ac:dyDescent="0.35">
      <c r="A273" s="1">
        <v>46089</v>
      </c>
      <c r="B273" t="s">
        <v>16</v>
      </c>
      <c r="C273" t="s">
        <v>60</v>
      </c>
      <c r="D273" t="s">
        <v>80</v>
      </c>
      <c r="E273" t="s">
        <v>19</v>
      </c>
      <c r="F273" t="s">
        <v>129</v>
      </c>
      <c r="G273" t="s">
        <v>110</v>
      </c>
      <c r="H273">
        <v>207</v>
      </c>
      <c r="I273" s="10">
        <v>34361.14</v>
      </c>
      <c r="J273" s="11">
        <v>1533.31</v>
      </c>
      <c r="K273" s="11">
        <v>32827.83</v>
      </c>
    </row>
    <row r="274" spans="1:11" x14ac:dyDescent="0.35">
      <c r="A274" s="1">
        <v>46088</v>
      </c>
      <c r="B274" t="s">
        <v>50</v>
      </c>
      <c r="C274" t="s">
        <v>95</v>
      </c>
      <c r="D274" t="s">
        <v>92</v>
      </c>
      <c r="E274" t="s">
        <v>24</v>
      </c>
      <c r="F274" t="s">
        <v>103</v>
      </c>
      <c r="G274" t="s">
        <v>67</v>
      </c>
      <c r="H274">
        <v>118</v>
      </c>
      <c r="I274" s="10">
        <v>7945.38</v>
      </c>
      <c r="J274" s="11">
        <v>792.71</v>
      </c>
      <c r="K274" s="11">
        <v>7152.67</v>
      </c>
    </row>
    <row r="275" spans="1:11" x14ac:dyDescent="0.35">
      <c r="A275" s="1">
        <v>46088</v>
      </c>
      <c r="B275" t="s">
        <v>27</v>
      </c>
      <c r="C275" t="s">
        <v>28</v>
      </c>
      <c r="D275" t="s">
        <v>92</v>
      </c>
      <c r="E275" t="s">
        <v>19</v>
      </c>
      <c r="F275" t="s">
        <v>43</v>
      </c>
      <c r="G275" t="s">
        <v>87</v>
      </c>
      <c r="H275">
        <v>489</v>
      </c>
      <c r="I275" s="10">
        <v>191341.24</v>
      </c>
      <c r="J275" s="11">
        <v>13098.96</v>
      </c>
      <c r="K275" s="11">
        <v>178242.28</v>
      </c>
    </row>
    <row r="276" spans="1:11" x14ac:dyDescent="0.35">
      <c r="A276" s="1">
        <v>46088</v>
      </c>
      <c r="B276" t="s">
        <v>10</v>
      </c>
      <c r="C276" t="s">
        <v>107</v>
      </c>
      <c r="D276" t="s">
        <v>74</v>
      </c>
      <c r="E276" t="s">
        <v>42</v>
      </c>
      <c r="F276" t="s">
        <v>133</v>
      </c>
      <c r="G276" t="s">
        <v>20</v>
      </c>
      <c r="H276">
        <v>322</v>
      </c>
      <c r="I276" s="10">
        <v>144822.14000000001</v>
      </c>
      <c r="J276" s="11">
        <v>11005.59</v>
      </c>
      <c r="K276" s="11">
        <v>133816.54999999999</v>
      </c>
    </row>
    <row r="277" spans="1:11" x14ac:dyDescent="0.35">
      <c r="A277" s="1">
        <v>46088</v>
      </c>
      <c r="B277" t="s">
        <v>21</v>
      </c>
      <c r="C277" t="s">
        <v>22</v>
      </c>
      <c r="D277" t="s">
        <v>74</v>
      </c>
      <c r="E277" t="s">
        <v>19</v>
      </c>
      <c r="F277" t="s">
        <v>115</v>
      </c>
      <c r="G277" t="s">
        <v>31</v>
      </c>
      <c r="H277">
        <v>237</v>
      </c>
      <c r="I277" s="10">
        <v>15948.03</v>
      </c>
      <c r="J277" s="11">
        <v>2047.46</v>
      </c>
      <c r="K277" s="11">
        <v>13900.57</v>
      </c>
    </row>
    <row r="278" spans="1:11" x14ac:dyDescent="0.35">
      <c r="A278" s="1">
        <v>46088</v>
      </c>
      <c r="B278" t="s">
        <v>16</v>
      </c>
      <c r="C278" t="s">
        <v>60</v>
      </c>
      <c r="D278" t="s">
        <v>85</v>
      </c>
      <c r="E278" t="s">
        <v>19</v>
      </c>
      <c r="F278" t="s">
        <v>119</v>
      </c>
      <c r="G278" t="s">
        <v>123</v>
      </c>
      <c r="H278">
        <v>267</v>
      </c>
      <c r="I278" s="10">
        <v>111168.16</v>
      </c>
      <c r="J278" s="11">
        <v>16645.95</v>
      </c>
      <c r="K278" s="11">
        <v>94522.21</v>
      </c>
    </row>
    <row r="279" spans="1:11" x14ac:dyDescent="0.35">
      <c r="A279" s="1">
        <v>46088</v>
      </c>
      <c r="B279" t="s">
        <v>27</v>
      </c>
      <c r="C279" t="s">
        <v>28</v>
      </c>
      <c r="D279" t="s">
        <v>85</v>
      </c>
      <c r="E279" t="s">
        <v>42</v>
      </c>
      <c r="F279" t="s">
        <v>66</v>
      </c>
      <c r="G279" t="s">
        <v>78</v>
      </c>
      <c r="H279">
        <v>131</v>
      </c>
      <c r="I279" s="10">
        <v>33596.03</v>
      </c>
      <c r="J279" s="11">
        <v>4255.42</v>
      </c>
      <c r="K279" s="11">
        <v>29340.61</v>
      </c>
    </row>
    <row r="280" spans="1:11" x14ac:dyDescent="0.35">
      <c r="A280" s="1">
        <v>46088</v>
      </c>
      <c r="B280" t="s">
        <v>50</v>
      </c>
      <c r="C280" t="s">
        <v>51</v>
      </c>
      <c r="D280" t="s">
        <v>39</v>
      </c>
      <c r="E280" t="s">
        <v>19</v>
      </c>
      <c r="F280" t="s">
        <v>38</v>
      </c>
      <c r="G280" t="s">
        <v>76</v>
      </c>
      <c r="H280">
        <v>386</v>
      </c>
      <c r="I280" s="10">
        <v>83282.45</v>
      </c>
      <c r="J280" s="11">
        <v>12475.88</v>
      </c>
      <c r="K280" s="11">
        <v>70806.570000000007</v>
      </c>
    </row>
    <row r="281" spans="1:11" x14ac:dyDescent="0.35">
      <c r="A281" s="1">
        <v>46088</v>
      </c>
      <c r="B281" t="s">
        <v>50</v>
      </c>
      <c r="C281" t="s">
        <v>51</v>
      </c>
      <c r="D281" t="s">
        <v>82</v>
      </c>
      <c r="E281" t="s">
        <v>13</v>
      </c>
      <c r="F281" t="s">
        <v>75</v>
      </c>
      <c r="G281" t="s">
        <v>78</v>
      </c>
      <c r="H281">
        <v>196</v>
      </c>
      <c r="I281" s="10">
        <v>54744.63</v>
      </c>
      <c r="J281" s="11">
        <v>4801.75</v>
      </c>
      <c r="K281" s="11">
        <v>49942.879999999997</v>
      </c>
    </row>
    <row r="282" spans="1:11" x14ac:dyDescent="0.35">
      <c r="A282" s="1">
        <v>46087</v>
      </c>
      <c r="B282" t="s">
        <v>16</v>
      </c>
      <c r="C282" t="s">
        <v>17</v>
      </c>
      <c r="D282" t="s">
        <v>52</v>
      </c>
      <c r="E282" t="s">
        <v>42</v>
      </c>
      <c r="F282" t="s">
        <v>105</v>
      </c>
      <c r="G282" t="s">
        <v>117</v>
      </c>
      <c r="H282">
        <v>138</v>
      </c>
      <c r="I282" s="10">
        <v>46094.55</v>
      </c>
      <c r="J282" s="11">
        <v>4436.3900000000003</v>
      </c>
      <c r="K282" s="11">
        <v>41658.160000000003</v>
      </c>
    </row>
    <row r="283" spans="1:11" x14ac:dyDescent="0.35">
      <c r="A283" s="1">
        <v>46087</v>
      </c>
      <c r="B283" t="s">
        <v>32</v>
      </c>
      <c r="C283" t="s">
        <v>70</v>
      </c>
      <c r="D283" t="s">
        <v>23</v>
      </c>
      <c r="E283" t="s">
        <v>13</v>
      </c>
      <c r="F283" t="s">
        <v>38</v>
      </c>
      <c r="G283" t="s">
        <v>59</v>
      </c>
      <c r="H283">
        <v>261</v>
      </c>
      <c r="I283" s="10">
        <v>95574.66</v>
      </c>
      <c r="J283" s="11">
        <v>1913.36</v>
      </c>
      <c r="K283" s="11">
        <v>93661.3</v>
      </c>
    </row>
    <row r="284" spans="1:11" x14ac:dyDescent="0.35">
      <c r="A284" s="1">
        <v>46087</v>
      </c>
      <c r="B284" t="s">
        <v>50</v>
      </c>
      <c r="C284" t="s">
        <v>51</v>
      </c>
      <c r="D284" t="s">
        <v>18</v>
      </c>
      <c r="E284" t="s">
        <v>19</v>
      </c>
      <c r="F284" t="s">
        <v>38</v>
      </c>
      <c r="G284" t="s">
        <v>99</v>
      </c>
      <c r="H284">
        <v>135</v>
      </c>
      <c r="I284" s="10">
        <v>26649.84</v>
      </c>
      <c r="J284" s="11">
        <v>1363.62</v>
      </c>
      <c r="K284" s="11">
        <v>25286.22</v>
      </c>
    </row>
    <row r="285" spans="1:11" x14ac:dyDescent="0.35">
      <c r="A285" s="1">
        <v>46087</v>
      </c>
      <c r="B285" t="s">
        <v>50</v>
      </c>
      <c r="C285" t="s">
        <v>68</v>
      </c>
      <c r="D285" t="s">
        <v>18</v>
      </c>
      <c r="E285" t="s">
        <v>42</v>
      </c>
      <c r="F285" t="s">
        <v>119</v>
      </c>
      <c r="G285" t="s">
        <v>104</v>
      </c>
      <c r="H285">
        <v>140</v>
      </c>
      <c r="I285" s="10">
        <v>44851.99</v>
      </c>
      <c r="J285" s="11">
        <v>496.11</v>
      </c>
      <c r="K285" s="11">
        <v>44355.88</v>
      </c>
    </row>
    <row r="286" spans="1:11" x14ac:dyDescent="0.35">
      <c r="A286" s="1">
        <v>46086</v>
      </c>
      <c r="B286" t="s">
        <v>50</v>
      </c>
      <c r="C286" t="s">
        <v>51</v>
      </c>
      <c r="D286" t="s">
        <v>92</v>
      </c>
      <c r="E286" t="s">
        <v>19</v>
      </c>
      <c r="F286" t="s">
        <v>30</v>
      </c>
      <c r="G286" t="s">
        <v>76</v>
      </c>
      <c r="H286">
        <v>116</v>
      </c>
      <c r="I286" s="10">
        <v>28619.03</v>
      </c>
      <c r="J286" s="11">
        <v>52.29</v>
      </c>
      <c r="K286" s="11">
        <v>28566.74</v>
      </c>
    </row>
    <row r="287" spans="1:11" x14ac:dyDescent="0.35">
      <c r="A287" s="1">
        <v>46086</v>
      </c>
      <c r="B287" t="s">
        <v>32</v>
      </c>
      <c r="C287" t="s">
        <v>70</v>
      </c>
      <c r="D287" t="s">
        <v>74</v>
      </c>
      <c r="E287" t="s">
        <v>24</v>
      </c>
      <c r="F287" t="s">
        <v>62</v>
      </c>
      <c r="G287" t="s">
        <v>54</v>
      </c>
      <c r="H287">
        <v>88</v>
      </c>
      <c r="I287" s="10">
        <v>30939.84</v>
      </c>
      <c r="J287" s="11">
        <v>557.23</v>
      </c>
      <c r="K287" s="11">
        <v>30382.61</v>
      </c>
    </row>
    <row r="288" spans="1:11" x14ac:dyDescent="0.35">
      <c r="A288" s="1">
        <v>46086</v>
      </c>
      <c r="B288" t="s">
        <v>21</v>
      </c>
      <c r="C288" t="s">
        <v>100</v>
      </c>
      <c r="D288" t="s">
        <v>88</v>
      </c>
      <c r="E288" t="s">
        <v>19</v>
      </c>
      <c r="F288" t="s">
        <v>86</v>
      </c>
      <c r="G288" t="s">
        <v>99</v>
      </c>
      <c r="H288">
        <v>455</v>
      </c>
      <c r="I288" s="10">
        <v>56974.59</v>
      </c>
      <c r="J288" s="11">
        <v>6783.56</v>
      </c>
      <c r="K288" s="11">
        <v>50191.03</v>
      </c>
    </row>
    <row r="289" spans="1:11" x14ac:dyDescent="0.35">
      <c r="A289" s="1">
        <v>46086</v>
      </c>
      <c r="B289" t="s">
        <v>27</v>
      </c>
      <c r="C289" t="s">
        <v>28</v>
      </c>
      <c r="D289" t="s">
        <v>39</v>
      </c>
      <c r="E289" t="s">
        <v>13</v>
      </c>
      <c r="F289" t="s">
        <v>112</v>
      </c>
      <c r="G289" t="s">
        <v>121</v>
      </c>
      <c r="H289">
        <v>275</v>
      </c>
      <c r="I289" s="10">
        <v>102482.51</v>
      </c>
      <c r="J289" s="11">
        <v>12974.48</v>
      </c>
      <c r="K289" s="11">
        <v>89508.03</v>
      </c>
    </row>
    <row r="290" spans="1:11" x14ac:dyDescent="0.35">
      <c r="A290" s="1">
        <v>46086</v>
      </c>
      <c r="B290" t="s">
        <v>16</v>
      </c>
      <c r="C290" t="s">
        <v>17</v>
      </c>
      <c r="D290" t="s">
        <v>39</v>
      </c>
      <c r="E290" t="s">
        <v>42</v>
      </c>
      <c r="F290" t="s">
        <v>38</v>
      </c>
      <c r="G290" t="s">
        <v>20</v>
      </c>
      <c r="H290">
        <v>199</v>
      </c>
      <c r="I290" s="10">
        <v>61212.58</v>
      </c>
      <c r="J290" s="11">
        <v>8122.86</v>
      </c>
      <c r="K290" s="11">
        <v>53089.72</v>
      </c>
    </row>
    <row r="291" spans="1:11" x14ac:dyDescent="0.35">
      <c r="A291" s="1">
        <v>46086</v>
      </c>
      <c r="B291" t="s">
        <v>50</v>
      </c>
      <c r="C291" t="s">
        <v>51</v>
      </c>
      <c r="D291" t="s">
        <v>29</v>
      </c>
      <c r="E291" t="s">
        <v>24</v>
      </c>
      <c r="F291" t="s">
        <v>134</v>
      </c>
      <c r="G291" t="s">
        <v>89</v>
      </c>
      <c r="H291">
        <v>464</v>
      </c>
      <c r="I291" s="10">
        <v>150794.56</v>
      </c>
      <c r="J291" s="11">
        <v>7642.43</v>
      </c>
      <c r="K291" s="11">
        <v>143152.13</v>
      </c>
    </row>
    <row r="292" spans="1:11" x14ac:dyDescent="0.35">
      <c r="A292" s="1">
        <v>46086</v>
      </c>
      <c r="B292" t="s">
        <v>27</v>
      </c>
      <c r="C292" t="s">
        <v>28</v>
      </c>
      <c r="D292" t="s">
        <v>80</v>
      </c>
      <c r="E292" t="s">
        <v>13</v>
      </c>
      <c r="F292" t="s">
        <v>112</v>
      </c>
      <c r="G292" t="s">
        <v>54</v>
      </c>
      <c r="H292">
        <v>362</v>
      </c>
      <c r="I292" s="10">
        <v>156852.23000000001</v>
      </c>
      <c r="J292" s="11">
        <v>12158.57</v>
      </c>
      <c r="K292" s="11">
        <v>144693.66</v>
      </c>
    </row>
    <row r="293" spans="1:11" x14ac:dyDescent="0.35">
      <c r="A293" s="1">
        <v>46086</v>
      </c>
      <c r="B293" t="s">
        <v>27</v>
      </c>
      <c r="C293" t="s">
        <v>55</v>
      </c>
      <c r="D293" t="s">
        <v>71</v>
      </c>
      <c r="E293" t="s">
        <v>19</v>
      </c>
      <c r="F293" t="s">
        <v>130</v>
      </c>
      <c r="G293" t="s">
        <v>99</v>
      </c>
      <c r="H293">
        <v>440</v>
      </c>
      <c r="I293" s="10">
        <v>59903.61</v>
      </c>
      <c r="J293" s="11">
        <v>1652.12</v>
      </c>
      <c r="K293" s="11">
        <v>58251.49</v>
      </c>
    </row>
    <row r="294" spans="1:11" x14ac:dyDescent="0.35">
      <c r="A294" s="1">
        <v>46085</v>
      </c>
      <c r="B294" t="s">
        <v>16</v>
      </c>
      <c r="C294" t="s">
        <v>60</v>
      </c>
      <c r="D294" t="s">
        <v>47</v>
      </c>
      <c r="E294" t="s">
        <v>19</v>
      </c>
      <c r="F294" t="s">
        <v>114</v>
      </c>
      <c r="G294" t="s">
        <v>84</v>
      </c>
      <c r="H294">
        <v>104</v>
      </c>
      <c r="I294" s="10">
        <v>11021.58</v>
      </c>
      <c r="J294" s="11">
        <v>368.84</v>
      </c>
      <c r="K294" s="11">
        <v>10652.74</v>
      </c>
    </row>
    <row r="295" spans="1:11" x14ac:dyDescent="0.35">
      <c r="A295" s="1">
        <v>46085</v>
      </c>
      <c r="B295" t="s">
        <v>10</v>
      </c>
      <c r="C295" t="s">
        <v>65</v>
      </c>
      <c r="D295" t="s">
        <v>56</v>
      </c>
      <c r="E295" t="s">
        <v>19</v>
      </c>
      <c r="F295" t="s">
        <v>115</v>
      </c>
      <c r="G295" t="s">
        <v>44</v>
      </c>
      <c r="H295">
        <v>195</v>
      </c>
      <c r="I295" s="10">
        <v>91018.880000000005</v>
      </c>
      <c r="J295" s="11">
        <v>12110.94</v>
      </c>
      <c r="K295" s="11">
        <v>78907.94</v>
      </c>
    </row>
    <row r="296" spans="1:11" x14ac:dyDescent="0.35">
      <c r="A296" s="1">
        <v>46085</v>
      </c>
      <c r="B296" t="s">
        <v>16</v>
      </c>
      <c r="C296" t="s">
        <v>17</v>
      </c>
      <c r="D296" t="s">
        <v>56</v>
      </c>
      <c r="E296" t="s">
        <v>13</v>
      </c>
      <c r="F296" t="s">
        <v>101</v>
      </c>
      <c r="G296" t="s">
        <v>124</v>
      </c>
      <c r="H296">
        <v>71</v>
      </c>
      <c r="I296" s="10">
        <v>6970.54</v>
      </c>
      <c r="J296" s="11">
        <v>760.75</v>
      </c>
      <c r="K296" s="11">
        <v>6209.79</v>
      </c>
    </row>
    <row r="297" spans="1:11" x14ac:dyDescent="0.35">
      <c r="A297" s="1">
        <v>46085</v>
      </c>
      <c r="B297" t="s">
        <v>10</v>
      </c>
      <c r="C297" t="s">
        <v>107</v>
      </c>
      <c r="D297" t="s">
        <v>37</v>
      </c>
      <c r="E297" t="s">
        <v>42</v>
      </c>
      <c r="F297" t="s">
        <v>30</v>
      </c>
      <c r="G297" t="s">
        <v>20</v>
      </c>
      <c r="H297">
        <v>439</v>
      </c>
      <c r="I297" s="10">
        <v>82484.42</v>
      </c>
      <c r="J297" s="11">
        <v>3482.03</v>
      </c>
      <c r="K297" s="11">
        <v>79002.39</v>
      </c>
    </row>
    <row r="298" spans="1:11" x14ac:dyDescent="0.35">
      <c r="A298" s="1">
        <v>46084</v>
      </c>
      <c r="B298" t="s">
        <v>27</v>
      </c>
      <c r="C298" t="s">
        <v>28</v>
      </c>
      <c r="D298" t="s">
        <v>85</v>
      </c>
      <c r="E298" t="s">
        <v>19</v>
      </c>
      <c r="F298" t="s">
        <v>103</v>
      </c>
      <c r="G298" t="s">
        <v>44</v>
      </c>
      <c r="H298">
        <v>19</v>
      </c>
      <c r="I298" s="10">
        <v>8159.56</v>
      </c>
      <c r="J298" s="11">
        <v>756.57</v>
      </c>
      <c r="K298" s="11">
        <v>7402.99</v>
      </c>
    </row>
    <row r="299" spans="1:11" x14ac:dyDescent="0.35">
      <c r="A299" s="1">
        <v>46084</v>
      </c>
      <c r="B299" t="s">
        <v>32</v>
      </c>
      <c r="C299" t="s">
        <v>70</v>
      </c>
      <c r="D299" t="s">
        <v>88</v>
      </c>
      <c r="E299" t="s">
        <v>19</v>
      </c>
      <c r="F299" t="s">
        <v>118</v>
      </c>
      <c r="G299" t="s">
        <v>73</v>
      </c>
      <c r="H299">
        <v>427</v>
      </c>
      <c r="I299" s="10">
        <v>85487.56</v>
      </c>
      <c r="J299" s="11">
        <v>3481.91</v>
      </c>
      <c r="K299" s="11">
        <v>82005.649999999994</v>
      </c>
    </row>
    <row r="300" spans="1:11" x14ac:dyDescent="0.35">
      <c r="A300" s="1">
        <v>46084</v>
      </c>
      <c r="B300" t="s">
        <v>27</v>
      </c>
      <c r="C300" t="s">
        <v>55</v>
      </c>
      <c r="D300" t="s">
        <v>39</v>
      </c>
      <c r="E300" t="s">
        <v>24</v>
      </c>
      <c r="F300" t="s">
        <v>34</v>
      </c>
      <c r="G300" t="s">
        <v>31</v>
      </c>
      <c r="H300">
        <v>356</v>
      </c>
      <c r="I300" s="10">
        <v>135801.91</v>
      </c>
      <c r="J300" s="11">
        <v>6291.97</v>
      </c>
      <c r="K300" s="11">
        <v>129509.94</v>
      </c>
    </row>
    <row r="301" spans="1:11" x14ac:dyDescent="0.35">
      <c r="A301" s="1">
        <v>46084</v>
      </c>
      <c r="B301" t="s">
        <v>10</v>
      </c>
      <c r="C301" t="s">
        <v>45</v>
      </c>
      <c r="D301" t="s">
        <v>12</v>
      </c>
      <c r="E301" t="s">
        <v>42</v>
      </c>
      <c r="F301" t="s">
        <v>38</v>
      </c>
      <c r="G301" t="s">
        <v>41</v>
      </c>
      <c r="H301">
        <v>154</v>
      </c>
      <c r="I301" s="10">
        <v>65663.11</v>
      </c>
      <c r="J301" s="11">
        <v>1172.8</v>
      </c>
      <c r="K301" s="11">
        <v>64490.31</v>
      </c>
    </row>
    <row r="302" spans="1:11" x14ac:dyDescent="0.35">
      <c r="A302" s="1">
        <v>46084</v>
      </c>
      <c r="B302" t="s">
        <v>32</v>
      </c>
      <c r="C302" t="s">
        <v>33</v>
      </c>
      <c r="D302" t="s">
        <v>80</v>
      </c>
      <c r="E302" t="s">
        <v>19</v>
      </c>
      <c r="F302" t="s">
        <v>134</v>
      </c>
      <c r="G302" t="s">
        <v>49</v>
      </c>
      <c r="H302">
        <v>416</v>
      </c>
      <c r="I302" s="10">
        <v>46977.83</v>
      </c>
      <c r="J302" s="11">
        <v>6168.27</v>
      </c>
      <c r="K302" s="11">
        <v>40809.56</v>
      </c>
    </row>
    <row r="303" spans="1:11" x14ac:dyDescent="0.35">
      <c r="A303" s="1">
        <v>46084</v>
      </c>
      <c r="B303" t="s">
        <v>16</v>
      </c>
      <c r="C303" t="s">
        <v>60</v>
      </c>
      <c r="D303" t="s">
        <v>46</v>
      </c>
      <c r="E303" t="s">
        <v>19</v>
      </c>
      <c r="F303" t="s">
        <v>96</v>
      </c>
      <c r="G303" t="s">
        <v>20</v>
      </c>
      <c r="H303">
        <v>267</v>
      </c>
      <c r="I303" s="10">
        <v>88059.12</v>
      </c>
      <c r="J303" s="11">
        <v>4974.22</v>
      </c>
      <c r="K303" s="11">
        <v>83084.899999999994</v>
      </c>
    </row>
    <row r="304" spans="1:11" x14ac:dyDescent="0.35">
      <c r="A304" s="1">
        <v>46083</v>
      </c>
      <c r="B304" t="s">
        <v>10</v>
      </c>
      <c r="C304" t="s">
        <v>45</v>
      </c>
      <c r="D304" t="s">
        <v>56</v>
      </c>
      <c r="E304" t="s">
        <v>13</v>
      </c>
      <c r="F304" t="s">
        <v>126</v>
      </c>
      <c r="G304" t="s">
        <v>26</v>
      </c>
      <c r="H304">
        <v>433</v>
      </c>
      <c r="I304" s="10">
        <v>29661.07</v>
      </c>
      <c r="J304" s="11">
        <v>4150.74</v>
      </c>
      <c r="K304" s="11">
        <v>25510.33</v>
      </c>
    </row>
    <row r="305" spans="1:11" x14ac:dyDescent="0.35">
      <c r="A305" s="1">
        <v>46083</v>
      </c>
      <c r="B305" t="s">
        <v>50</v>
      </c>
      <c r="C305" t="s">
        <v>68</v>
      </c>
      <c r="D305" t="s">
        <v>74</v>
      </c>
      <c r="E305" t="s">
        <v>24</v>
      </c>
      <c r="F305" t="s">
        <v>126</v>
      </c>
      <c r="G305" t="s">
        <v>113</v>
      </c>
      <c r="H305">
        <v>403</v>
      </c>
      <c r="I305" s="10">
        <v>161597.92000000001</v>
      </c>
      <c r="J305" s="11">
        <v>19914.830000000002</v>
      </c>
      <c r="K305" s="11">
        <v>141683.09</v>
      </c>
    </row>
    <row r="306" spans="1:11" x14ac:dyDescent="0.35">
      <c r="A306" s="1">
        <v>46083</v>
      </c>
      <c r="B306" t="s">
        <v>10</v>
      </c>
      <c r="C306" t="s">
        <v>65</v>
      </c>
      <c r="D306" t="s">
        <v>74</v>
      </c>
      <c r="E306" t="s">
        <v>42</v>
      </c>
      <c r="F306" t="s">
        <v>43</v>
      </c>
      <c r="G306" t="s">
        <v>87</v>
      </c>
      <c r="H306">
        <v>180</v>
      </c>
      <c r="I306" s="10">
        <v>74894.05</v>
      </c>
      <c r="J306" s="11">
        <v>1273.57</v>
      </c>
      <c r="K306" s="11">
        <v>73620.479999999996</v>
      </c>
    </row>
    <row r="307" spans="1:11" x14ac:dyDescent="0.35">
      <c r="A307" s="1">
        <v>46083</v>
      </c>
      <c r="B307" t="s">
        <v>50</v>
      </c>
      <c r="C307" t="s">
        <v>68</v>
      </c>
      <c r="D307" t="s">
        <v>88</v>
      </c>
      <c r="E307" t="s">
        <v>13</v>
      </c>
      <c r="F307" t="s">
        <v>106</v>
      </c>
      <c r="G307" t="s">
        <v>44</v>
      </c>
      <c r="H307">
        <v>28</v>
      </c>
      <c r="I307" s="10">
        <v>12373.81</v>
      </c>
      <c r="J307" s="11">
        <v>492.49</v>
      </c>
      <c r="K307" s="11">
        <v>11881.32</v>
      </c>
    </row>
    <row r="308" spans="1:11" x14ac:dyDescent="0.35">
      <c r="A308" s="1">
        <v>46082</v>
      </c>
      <c r="B308" t="s">
        <v>16</v>
      </c>
      <c r="C308" t="s">
        <v>17</v>
      </c>
      <c r="D308" t="s">
        <v>56</v>
      </c>
      <c r="E308" t="s">
        <v>24</v>
      </c>
      <c r="F308" t="s">
        <v>101</v>
      </c>
      <c r="G308" t="s">
        <v>41</v>
      </c>
      <c r="H308">
        <v>165</v>
      </c>
      <c r="I308" s="10">
        <v>16899.29</v>
      </c>
      <c r="J308" s="11">
        <v>802.64</v>
      </c>
      <c r="K308" s="11">
        <v>16096.65</v>
      </c>
    </row>
    <row r="309" spans="1:11" x14ac:dyDescent="0.35">
      <c r="A309" s="1">
        <v>46082</v>
      </c>
      <c r="B309" t="s">
        <v>21</v>
      </c>
      <c r="C309" t="s">
        <v>36</v>
      </c>
      <c r="D309" t="s">
        <v>18</v>
      </c>
      <c r="E309" t="s">
        <v>24</v>
      </c>
      <c r="F309" t="s">
        <v>53</v>
      </c>
      <c r="G309" t="s">
        <v>31</v>
      </c>
      <c r="H309">
        <v>139</v>
      </c>
      <c r="I309" s="10">
        <v>14047.42</v>
      </c>
      <c r="J309" s="11">
        <v>1904.35</v>
      </c>
      <c r="K309" s="11">
        <v>12143.07</v>
      </c>
    </row>
    <row r="310" spans="1:11" x14ac:dyDescent="0.35">
      <c r="A310" s="1">
        <v>46082</v>
      </c>
      <c r="B310" t="s">
        <v>10</v>
      </c>
      <c r="C310" t="s">
        <v>45</v>
      </c>
      <c r="D310" t="s">
        <v>46</v>
      </c>
      <c r="E310" t="s">
        <v>19</v>
      </c>
      <c r="F310" t="s">
        <v>118</v>
      </c>
      <c r="G310" t="s">
        <v>113</v>
      </c>
      <c r="H310">
        <v>30</v>
      </c>
      <c r="I310" s="10">
        <v>8694.75</v>
      </c>
      <c r="J310" s="11">
        <v>62.47</v>
      </c>
      <c r="K310" s="11">
        <v>8632.2800000000007</v>
      </c>
    </row>
    <row r="311" spans="1:11" x14ac:dyDescent="0.35">
      <c r="A311" s="1">
        <v>46082</v>
      </c>
      <c r="B311" t="s">
        <v>50</v>
      </c>
      <c r="C311" t="s">
        <v>68</v>
      </c>
      <c r="D311" t="s">
        <v>46</v>
      </c>
      <c r="E311" t="s">
        <v>24</v>
      </c>
      <c r="F311" t="s">
        <v>43</v>
      </c>
      <c r="G311" t="s">
        <v>87</v>
      </c>
      <c r="H311">
        <v>457</v>
      </c>
      <c r="I311" s="10">
        <v>214017.29</v>
      </c>
      <c r="J311" s="11">
        <v>17755.5</v>
      </c>
      <c r="K311" s="11">
        <v>196261.79</v>
      </c>
    </row>
    <row r="312" spans="1:11" x14ac:dyDescent="0.35">
      <c r="A312" s="1">
        <v>46081</v>
      </c>
      <c r="B312" t="s">
        <v>32</v>
      </c>
      <c r="C312" t="s">
        <v>70</v>
      </c>
      <c r="D312" t="s">
        <v>85</v>
      </c>
      <c r="E312" t="s">
        <v>13</v>
      </c>
      <c r="F312" t="s">
        <v>38</v>
      </c>
      <c r="G312" t="s">
        <v>89</v>
      </c>
      <c r="H312">
        <v>22</v>
      </c>
      <c r="I312" s="10">
        <v>10095.33</v>
      </c>
      <c r="J312" s="11">
        <v>1321.54</v>
      </c>
      <c r="K312" s="11">
        <v>8773.7900000000009</v>
      </c>
    </row>
    <row r="313" spans="1:11" x14ac:dyDescent="0.35">
      <c r="A313" s="1">
        <v>46081</v>
      </c>
      <c r="B313" t="s">
        <v>21</v>
      </c>
      <c r="C313" t="s">
        <v>100</v>
      </c>
      <c r="D313" t="s">
        <v>37</v>
      </c>
      <c r="E313" t="s">
        <v>13</v>
      </c>
      <c r="F313" t="s">
        <v>90</v>
      </c>
      <c r="G313" t="s">
        <v>113</v>
      </c>
      <c r="H313">
        <v>263</v>
      </c>
      <c r="I313" s="10">
        <v>38935.26</v>
      </c>
      <c r="J313" s="11">
        <v>5425.42</v>
      </c>
      <c r="K313" s="11">
        <v>33509.839999999997</v>
      </c>
    </row>
    <row r="314" spans="1:11" x14ac:dyDescent="0.35">
      <c r="A314" s="1">
        <v>46081</v>
      </c>
      <c r="B314" t="s">
        <v>16</v>
      </c>
      <c r="C314" t="s">
        <v>60</v>
      </c>
      <c r="D314" t="s">
        <v>88</v>
      </c>
      <c r="E314" t="s">
        <v>42</v>
      </c>
      <c r="F314" t="s">
        <v>62</v>
      </c>
      <c r="G314" t="s">
        <v>78</v>
      </c>
      <c r="H314">
        <v>347</v>
      </c>
      <c r="I314" s="10">
        <v>116033.49</v>
      </c>
      <c r="J314" s="11">
        <v>1705.02</v>
      </c>
      <c r="K314" s="11">
        <v>114328.47</v>
      </c>
    </row>
    <row r="315" spans="1:11" x14ac:dyDescent="0.35">
      <c r="A315" s="1">
        <v>46081</v>
      </c>
      <c r="B315" t="s">
        <v>21</v>
      </c>
      <c r="C315" t="s">
        <v>36</v>
      </c>
      <c r="D315" t="s">
        <v>12</v>
      </c>
      <c r="E315" t="s">
        <v>19</v>
      </c>
      <c r="F315" t="s">
        <v>77</v>
      </c>
      <c r="G315" t="s">
        <v>78</v>
      </c>
      <c r="H315">
        <v>478</v>
      </c>
      <c r="I315" s="10">
        <v>60918.51</v>
      </c>
      <c r="J315" s="11">
        <v>5037.87</v>
      </c>
      <c r="K315" s="11">
        <v>55880.639999999999</v>
      </c>
    </row>
    <row r="316" spans="1:11" x14ac:dyDescent="0.35">
      <c r="A316" s="1">
        <v>46081</v>
      </c>
      <c r="B316" t="s">
        <v>32</v>
      </c>
      <c r="C316" t="s">
        <v>70</v>
      </c>
      <c r="D316" t="s">
        <v>71</v>
      </c>
      <c r="E316" t="s">
        <v>13</v>
      </c>
      <c r="F316" t="s">
        <v>131</v>
      </c>
      <c r="G316" t="s">
        <v>91</v>
      </c>
      <c r="H316">
        <v>25</v>
      </c>
      <c r="I316" s="10">
        <v>8086.77</v>
      </c>
      <c r="J316" s="11">
        <v>505.95</v>
      </c>
      <c r="K316" s="11">
        <v>7580.82</v>
      </c>
    </row>
    <row r="317" spans="1:11" x14ac:dyDescent="0.35">
      <c r="A317" s="1">
        <v>46081</v>
      </c>
      <c r="B317" t="s">
        <v>32</v>
      </c>
      <c r="C317" t="s">
        <v>70</v>
      </c>
      <c r="D317" t="s">
        <v>71</v>
      </c>
      <c r="E317" t="s">
        <v>24</v>
      </c>
      <c r="F317" t="s">
        <v>119</v>
      </c>
      <c r="G317" t="s">
        <v>54</v>
      </c>
      <c r="H317">
        <v>14</v>
      </c>
      <c r="I317" s="10">
        <v>1744.9</v>
      </c>
      <c r="J317" s="11">
        <v>13.9</v>
      </c>
      <c r="K317" s="11">
        <v>1731</v>
      </c>
    </row>
    <row r="318" spans="1:11" x14ac:dyDescent="0.35">
      <c r="A318" s="1">
        <v>46081</v>
      </c>
      <c r="B318" t="s">
        <v>32</v>
      </c>
      <c r="C318" t="s">
        <v>70</v>
      </c>
      <c r="D318" t="s">
        <v>94</v>
      </c>
      <c r="E318" t="s">
        <v>42</v>
      </c>
      <c r="F318" t="s">
        <v>53</v>
      </c>
      <c r="G318" t="s">
        <v>31</v>
      </c>
      <c r="H318">
        <v>117</v>
      </c>
      <c r="I318" s="10">
        <v>51786.48</v>
      </c>
      <c r="J318" s="11">
        <v>3685.13</v>
      </c>
      <c r="K318" s="11">
        <v>48101.35</v>
      </c>
    </row>
    <row r="319" spans="1:11" x14ac:dyDescent="0.35">
      <c r="A319" s="1">
        <v>46080</v>
      </c>
      <c r="B319" t="s">
        <v>21</v>
      </c>
      <c r="C319" t="s">
        <v>22</v>
      </c>
      <c r="D319" t="s">
        <v>52</v>
      </c>
      <c r="E319" t="s">
        <v>24</v>
      </c>
      <c r="F319" t="s">
        <v>127</v>
      </c>
      <c r="G319" t="s">
        <v>63</v>
      </c>
      <c r="H319">
        <v>167</v>
      </c>
      <c r="I319" s="10">
        <v>11166.48</v>
      </c>
      <c r="J319" s="11">
        <v>1328.09</v>
      </c>
      <c r="K319" s="11">
        <v>9838.39</v>
      </c>
    </row>
    <row r="320" spans="1:11" x14ac:dyDescent="0.35">
      <c r="A320" s="1">
        <v>46080</v>
      </c>
      <c r="B320" t="s">
        <v>21</v>
      </c>
      <c r="C320" t="s">
        <v>36</v>
      </c>
      <c r="D320" t="s">
        <v>85</v>
      </c>
      <c r="E320" t="s">
        <v>24</v>
      </c>
      <c r="F320" t="s">
        <v>30</v>
      </c>
      <c r="G320" t="s">
        <v>117</v>
      </c>
      <c r="H320">
        <v>346</v>
      </c>
      <c r="I320" s="10">
        <v>82176.800000000003</v>
      </c>
      <c r="J320" s="11">
        <v>10572.19</v>
      </c>
      <c r="K320" s="11">
        <v>71604.61</v>
      </c>
    </row>
    <row r="321" spans="1:11" x14ac:dyDescent="0.35">
      <c r="A321" s="1">
        <v>46080</v>
      </c>
      <c r="B321" t="s">
        <v>16</v>
      </c>
      <c r="C321" t="s">
        <v>60</v>
      </c>
      <c r="D321" t="s">
        <v>23</v>
      </c>
      <c r="E321" t="s">
        <v>24</v>
      </c>
      <c r="F321" t="s">
        <v>72</v>
      </c>
      <c r="G321" t="s">
        <v>113</v>
      </c>
      <c r="H321">
        <v>472</v>
      </c>
      <c r="I321" s="10">
        <v>144116.56</v>
      </c>
      <c r="J321" s="11">
        <v>16457.009999999998</v>
      </c>
      <c r="K321" s="11">
        <v>127659.55</v>
      </c>
    </row>
    <row r="322" spans="1:11" x14ac:dyDescent="0.35">
      <c r="A322" s="1">
        <v>46080</v>
      </c>
      <c r="B322" t="s">
        <v>27</v>
      </c>
      <c r="C322" t="s">
        <v>28</v>
      </c>
      <c r="D322" t="s">
        <v>18</v>
      </c>
      <c r="E322" t="s">
        <v>24</v>
      </c>
      <c r="F322" t="s">
        <v>62</v>
      </c>
      <c r="G322" t="s">
        <v>99</v>
      </c>
      <c r="H322">
        <v>124</v>
      </c>
      <c r="I322" s="10">
        <v>11730.05</v>
      </c>
      <c r="J322" s="11">
        <v>1207.6300000000001</v>
      </c>
      <c r="K322" s="11">
        <v>10522.42</v>
      </c>
    </row>
    <row r="323" spans="1:11" x14ac:dyDescent="0.35">
      <c r="A323" s="1">
        <v>46080</v>
      </c>
      <c r="B323" t="s">
        <v>21</v>
      </c>
      <c r="C323" t="s">
        <v>100</v>
      </c>
      <c r="D323" t="s">
        <v>29</v>
      </c>
      <c r="E323" t="s">
        <v>19</v>
      </c>
      <c r="F323" t="s">
        <v>102</v>
      </c>
      <c r="G323" t="s">
        <v>67</v>
      </c>
      <c r="H323">
        <v>303</v>
      </c>
      <c r="I323" s="10">
        <v>120491.63</v>
      </c>
      <c r="J323" s="11">
        <v>2017.26</v>
      </c>
      <c r="K323" s="11">
        <v>118474.37</v>
      </c>
    </row>
    <row r="324" spans="1:11" x14ac:dyDescent="0.35">
      <c r="A324" s="1">
        <v>46080</v>
      </c>
      <c r="B324" t="s">
        <v>27</v>
      </c>
      <c r="C324" t="s">
        <v>28</v>
      </c>
      <c r="D324" t="s">
        <v>46</v>
      </c>
      <c r="E324" t="s">
        <v>42</v>
      </c>
      <c r="F324" t="s">
        <v>114</v>
      </c>
      <c r="G324" t="s">
        <v>15</v>
      </c>
      <c r="H324">
        <v>233</v>
      </c>
      <c r="I324" s="10">
        <v>111099.61</v>
      </c>
      <c r="J324" s="11">
        <v>930.42</v>
      </c>
      <c r="K324" s="11">
        <v>110169.19</v>
      </c>
    </row>
    <row r="325" spans="1:11" x14ac:dyDescent="0.35">
      <c r="A325" s="1">
        <v>46079</v>
      </c>
      <c r="B325" t="s">
        <v>32</v>
      </c>
      <c r="C325" t="s">
        <v>70</v>
      </c>
      <c r="D325" t="s">
        <v>92</v>
      </c>
      <c r="E325" t="s">
        <v>19</v>
      </c>
      <c r="F325" t="s">
        <v>130</v>
      </c>
      <c r="G325" t="s">
        <v>59</v>
      </c>
      <c r="H325">
        <v>78</v>
      </c>
      <c r="I325" s="10">
        <v>4996.71</v>
      </c>
      <c r="J325" s="11">
        <v>268.42</v>
      </c>
      <c r="K325" s="11">
        <v>4728.29</v>
      </c>
    </row>
    <row r="326" spans="1:11" x14ac:dyDescent="0.35">
      <c r="A326" s="1">
        <v>46079</v>
      </c>
      <c r="B326" t="s">
        <v>27</v>
      </c>
      <c r="C326" t="s">
        <v>55</v>
      </c>
      <c r="D326" t="s">
        <v>80</v>
      </c>
      <c r="E326" t="s">
        <v>42</v>
      </c>
      <c r="F326" t="s">
        <v>79</v>
      </c>
      <c r="G326" t="s">
        <v>67</v>
      </c>
      <c r="H326">
        <v>473</v>
      </c>
      <c r="I326" s="10">
        <v>124866.56</v>
      </c>
      <c r="J326" s="11">
        <v>5358.77</v>
      </c>
      <c r="K326" s="11">
        <v>119507.79</v>
      </c>
    </row>
    <row r="327" spans="1:11" x14ac:dyDescent="0.35">
      <c r="A327" s="1">
        <v>46079</v>
      </c>
      <c r="B327" t="s">
        <v>27</v>
      </c>
      <c r="C327" t="s">
        <v>55</v>
      </c>
      <c r="D327" t="s">
        <v>71</v>
      </c>
      <c r="E327" t="s">
        <v>13</v>
      </c>
      <c r="F327" t="s">
        <v>79</v>
      </c>
      <c r="G327" t="s">
        <v>44</v>
      </c>
      <c r="H327">
        <v>429</v>
      </c>
      <c r="I327" s="10">
        <v>203932.66</v>
      </c>
      <c r="J327" s="11">
        <v>19526.349999999999</v>
      </c>
      <c r="K327" s="11">
        <v>184406.31</v>
      </c>
    </row>
    <row r="328" spans="1:11" x14ac:dyDescent="0.35">
      <c r="A328" s="1">
        <v>46078</v>
      </c>
      <c r="B328" t="s">
        <v>16</v>
      </c>
      <c r="C328" t="s">
        <v>17</v>
      </c>
      <c r="D328" t="s">
        <v>88</v>
      </c>
      <c r="E328" t="s">
        <v>42</v>
      </c>
      <c r="F328" t="s">
        <v>115</v>
      </c>
      <c r="G328" t="s">
        <v>123</v>
      </c>
      <c r="H328">
        <v>375</v>
      </c>
      <c r="I328" s="10">
        <v>54433.14</v>
      </c>
      <c r="J328" s="11">
        <v>678.65</v>
      </c>
      <c r="K328" s="11">
        <v>53754.49</v>
      </c>
    </row>
    <row r="329" spans="1:11" x14ac:dyDescent="0.35">
      <c r="A329" s="1">
        <v>46078</v>
      </c>
      <c r="B329" t="s">
        <v>32</v>
      </c>
      <c r="C329" t="s">
        <v>33</v>
      </c>
      <c r="D329" t="s">
        <v>23</v>
      </c>
      <c r="E329" t="s">
        <v>24</v>
      </c>
      <c r="F329" t="s">
        <v>30</v>
      </c>
      <c r="G329" t="s">
        <v>73</v>
      </c>
      <c r="H329">
        <v>411</v>
      </c>
      <c r="I329" s="10">
        <v>56295.79</v>
      </c>
      <c r="J329" s="11">
        <v>7853.4</v>
      </c>
      <c r="K329" s="11">
        <v>48442.39</v>
      </c>
    </row>
    <row r="330" spans="1:11" x14ac:dyDescent="0.35">
      <c r="A330" s="1">
        <v>46078</v>
      </c>
      <c r="B330" t="s">
        <v>10</v>
      </c>
      <c r="C330" t="s">
        <v>107</v>
      </c>
      <c r="D330" t="s">
        <v>71</v>
      </c>
      <c r="E330" t="s">
        <v>19</v>
      </c>
      <c r="F330" t="s">
        <v>83</v>
      </c>
      <c r="G330" t="s">
        <v>84</v>
      </c>
      <c r="H330">
        <v>118</v>
      </c>
      <c r="I330" s="10">
        <v>44405.91</v>
      </c>
      <c r="J330" s="11">
        <v>3705.4</v>
      </c>
      <c r="K330" s="11">
        <v>40700.51</v>
      </c>
    </row>
    <row r="331" spans="1:11" x14ac:dyDescent="0.35">
      <c r="A331" s="1">
        <v>46078</v>
      </c>
      <c r="B331" t="s">
        <v>27</v>
      </c>
      <c r="C331" t="s">
        <v>55</v>
      </c>
      <c r="D331" t="s">
        <v>61</v>
      </c>
      <c r="E331" t="s">
        <v>24</v>
      </c>
      <c r="F331" t="s">
        <v>62</v>
      </c>
      <c r="G331" t="s">
        <v>73</v>
      </c>
      <c r="H331">
        <v>260</v>
      </c>
      <c r="I331" s="10">
        <v>78463.06</v>
      </c>
      <c r="J331" s="11">
        <v>10796.11</v>
      </c>
      <c r="K331" s="11">
        <v>67666.95</v>
      </c>
    </row>
    <row r="332" spans="1:11" x14ac:dyDescent="0.35">
      <c r="A332" s="1">
        <v>46078</v>
      </c>
      <c r="B332" t="s">
        <v>10</v>
      </c>
      <c r="C332" t="s">
        <v>45</v>
      </c>
      <c r="D332" t="s">
        <v>61</v>
      </c>
      <c r="E332" t="s">
        <v>24</v>
      </c>
      <c r="F332" t="s">
        <v>77</v>
      </c>
      <c r="G332" t="s">
        <v>31</v>
      </c>
      <c r="H332">
        <v>463</v>
      </c>
      <c r="I332" s="10">
        <v>103878.22</v>
      </c>
      <c r="J332" s="11">
        <v>7303.98</v>
      </c>
      <c r="K332" s="11">
        <v>96574.24</v>
      </c>
    </row>
    <row r="333" spans="1:11" x14ac:dyDescent="0.35">
      <c r="A333" s="1">
        <v>46077</v>
      </c>
      <c r="B333" t="s">
        <v>10</v>
      </c>
      <c r="C333" t="s">
        <v>11</v>
      </c>
      <c r="D333" t="s">
        <v>111</v>
      </c>
      <c r="E333" t="s">
        <v>24</v>
      </c>
      <c r="F333" t="s">
        <v>132</v>
      </c>
      <c r="G333" t="s">
        <v>49</v>
      </c>
      <c r="H333">
        <v>237</v>
      </c>
      <c r="I333" s="10">
        <v>32296.55</v>
      </c>
      <c r="J333" s="11">
        <v>1601.41</v>
      </c>
      <c r="K333" s="11">
        <v>30695.14</v>
      </c>
    </row>
    <row r="334" spans="1:11" x14ac:dyDescent="0.35">
      <c r="A334" s="1">
        <v>46077</v>
      </c>
      <c r="B334" t="s">
        <v>27</v>
      </c>
      <c r="C334" t="s">
        <v>55</v>
      </c>
      <c r="D334" t="s">
        <v>47</v>
      </c>
      <c r="E334" t="s">
        <v>24</v>
      </c>
      <c r="F334" t="s">
        <v>40</v>
      </c>
      <c r="G334" t="s">
        <v>73</v>
      </c>
      <c r="H334">
        <v>108</v>
      </c>
      <c r="I334" s="10">
        <v>10624.62</v>
      </c>
      <c r="J334" s="11">
        <v>1048.3399999999999</v>
      </c>
      <c r="K334" s="11">
        <v>9576.2800000000007</v>
      </c>
    </row>
    <row r="335" spans="1:11" x14ac:dyDescent="0.35">
      <c r="A335" s="1">
        <v>46077</v>
      </c>
      <c r="B335" t="s">
        <v>32</v>
      </c>
      <c r="C335" t="s">
        <v>70</v>
      </c>
      <c r="D335" t="s">
        <v>47</v>
      </c>
      <c r="E335" t="s">
        <v>19</v>
      </c>
      <c r="F335" t="s">
        <v>57</v>
      </c>
      <c r="G335" t="s">
        <v>15</v>
      </c>
      <c r="H335">
        <v>402</v>
      </c>
      <c r="I335" s="10">
        <v>108579.53</v>
      </c>
      <c r="J335" s="11">
        <v>10535.81</v>
      </c>
      <c r="K335" s="11">
        <v>98043.72</v>
      </c>
    </row>
    <row r="336" spans="1:11" x14ac:dyDescent="0.35">
      <c r="A336" s="1">
        <v>46077</v>
      </c>
      <c r="B336" t="s">
        <v>32</v>
      </c>
      <c r="C336" t="s">
        <v>33</v>
      </c>
      <c r="D336" t="s">
        <v>52</v>
      </c>
      <c r="E336" t="s">
        <v>13</v>
      </c>
      <c r="F336" t="s">
        <v>118</v>
      </c>
      <c r="G336" t="s">
        <v>44</v>
      </c>
      <c r="H336">
        <v>172</v>
      </c>
      <c r="I336" s="10">
        <v>57983.76</v>
      </c>
      <c r="J336" s="11">
        <v>5741.22</v>
      </c>
      <c r="K336" s="11">
        <v>52242.54</v>
      </c>
    </row>
    <row r="337" spans="1:11" x14ac:dyDescent="0.35">
      <c r="A337" s="1">
        <v>46077</v>
      </c>
      <c r="B337" t="s">
        <v>27</v>
      </c>
      <c r="C337" t="s">
        <v>55</v>
      </c>
      <c r="D337" t="s">
        <v>80</v>
      </c>
      <c r="E337" t="s">
        <v>24</v>
      </c>
      <c r="F337" t="s">
        <v>97</v>
      </c>
      <c r="G337" t="s">
        <v>63</v>
      </c>
      <c r="H337">
        <v>235</v>
      </c>
      <c r="I337" s="10">
        <v>73647.94</v>
      </c>
      <c r="J337" s="11">
        <v>2548.06</v>
      </c>
      <c r="K337" s="11">
        <v>71099.88</v>
      </c>
    </row>
    <row r="338" spans="1:11" x14ac:dyDescent="0.35">
      <c r="A338" s="1">
        <v>46077</v>
      </c>
      <c r="B338" t="s">
        <v>16</v>
      </c>
      <c r="C338" t="s">
        <v>60</v>
      </c>
      <c r="D338" t="s">
        <v>61</v>
      </c>
      <c r="E338" t="s">
        <v>13</v>
      </c>
      <c r="F338" t="s">
        <v>86</v>
      </c>
      <c r="G338" t="s">
        <v>99</v>
      </c>
      <c r="H338">
        <v>127</v>
      </c>
      <c r="I338" s="10">
        <v>37607.919999999998</v>
      </c>
      <c r="J338" s="11">
        <v>111.72</v>
      </c>
      <c r="K338" s="11">
        <v>37496.199999999997</v>
      </c>
    </row>
    <row r="339" spans="1:11" x14ac:dyDescent="0.35">
      <c r="A339" s="1">
        <v>46076</v>
      </c>
      <c r="B339" t="s">
        <v>27</v>
      </c>
      <c r="C339" t="s">
        <v>55</v>
      </c>
      <c r="D339" t="s">
        <v>47</v>
      </c>
      <c r="E339" t="s">
        <v>13</v>
      </c>
      <c r="F339" t="s">
        <v>102</v>
      </c>
      <c r="G339" t="s">
        <v>54</v>
      </c>
      <c r="H339">
        <v>18</v>
      </c>
      <c r="I339" s="10">
        <v>2387.6799999999998</v>
      </c>
      <c r="J339" s="11">
        <v>64.349999999999994</v>
      </c>
      <c r="K339" s="11">
        <v>2323.33</v>
      </c>
    </row>
    <row r="340" spans="1:11" x14ac:dyDescent="0.35">
      <c r="A340" s="1">
        <v>46076</v>
      </c>
      <c r="B340" t="s">
        <v>16</v>
      </c>
      <c r="C340" t="s">
        <v>17</v>
      </c>
      <c r="D340" t="s">
        <v>56</v>
      </c>
      <c r="E340" t="s">
        <v>42</v>
      </c>
      <c r="F340" t="s">
        <v>108</v>
      </c>
      <c r="G340" t="s">
        <v>15</v>
      </c>
      <c r="H340">
        <v>474</v>
      </c>
      <c r="I340" s="10">
        <v>171955.32</v>
      </c>
      <c r="J340" s="11">
        <v>13731.98</v>
      </c>
      <c r="K340" s="11">
        <v>158223.34</v>
      </c>
    </row>
    <row r="341" spans="1:11" x14ac:dyDescent="0.35">
      <c r="A341" s="1">
        <v>46076</v>
      </c>
      <c r="B341" t="s">
        <v>21</v>
      </c>
      <c r="C341" t="s">
        <v>100</v>
      </c>
      <c r="D341" t="s">
        <v>39</v>
      </c>
      <c r="E341" t="s">
        <v>19</v>
      </c>
      <c r="F341" t="s">
        <v>106</v>
      </c>
      <c r="G341" t="s">
        <v>104</v>
      </c>
      <c r="H341">
        <v>194</v>
      </c>
      <c r="I341" s="10">
        <v>34373.46</v>
      </c>
      <c r="J341" s="11">
        <v>3885.82</v>
      </c>
      <c r="K341" s="11">
        <v>30487.64</v>
      </c>
    </row>
    <row r="342" spans="1:11" x14ac:dyDescent="0.35">
      <c r="A342" s="1">
        <v>46075</v>
      </c>
      <c r="B342" t="s">
        <v>10</v>
      </c>
      <c r="C342" t="s">
        <v>11</v>
      </c>
      <c r="D342" t="s">
        <v>52</v>
      </c>
      <c r="E342" t="s">
        <v>13</v>
      </c>
      <c r="F342" t="s">
        <v>133</v>
      </c>
      <c r="G342" t="s">
        <v>59</v>
      </c>
      <c r="H342">
        <v>213</v>
      </c>
      <c r="I342" s="10">
        <v>52916.42</v>
      </c>
      <c r="J342" s="11">
        <v>5003.22</v>
      </c>
      <c r="K342" s="11">
        <v>47913.2</v>
      </c>
    </row>
    <row r="343" spans="1:11" x14ac:dyDescent="0.35">
      <c r="A343" s="1">
        <v>46075</v>
      </c>
      <c r="B343" t="s">
        <v>32</v>
      </c>
      <c r="C343" t="s">
        <v>33</v>
      </c>
      <c r="D343" t="s">
        <v>88</v>
      </c>
      <c r="E343" t="s">
        <v>24</v>
      </c>
      <c r="F343" t="s">
        <v>127</v>
      </c>
      <c r="G343" t="s">
        <v>104</v>
      </c>
      <c r="H343">
        <v>12</v>
      </c>
      <c r="I343" s="10">
        <v>5397.39</v>
      </c>
      <c r="J343" s="11">
        <v>200.18</v>
      </c>
      <c r="K343" s="11">
        <v>5197.21</v>
      </c>
    </row>
    <row r="344" spans="1:11" x14ac:dyDescent="0.35">
      <c r="A344" s="1">
        <v>46075</v>
      </c>
      <c r="B344" t="s">
        <v>27</v>
      </c>
      <c r="C344" t="s">
        <v>28</v>
      </c>
      <c r="D344" t="s">
        <v>82</v>
      </c>
      <c r="E344" t="s">
        <v>24</v>
      </c>
      <c r="F344" t="s">
        <v>40</v>
      </c>
      <c r="G344" t="s">
        <v>41</v>
      </c>
      <c r="H344">
        <v>445</v>
      </c>
      <c r="I344" s="10">
        <v>203320.86</v>
      </c>
      <c r="J344" s="11">
        <v>23716.83</v>
      </c>
      <c r="K344" s="11">
        <v>179604.03</v>
      </c>
    </row>
    <row r="345" spans="1:11" x14ac:dyDescent="0.35">
      <c r="A345" s="1">
        <v>46075</v>
      </c>
      <c r="B345" t="s">
        <v>21</v>
      </c>
      <c r="C345" t="s">
        <v>36</v>
      </c>
      <c r="D345" t="s">
        <v>80</v>
      </c>
      <c r="E345" t="s">
        <v>24</v>
      </c>
      <c r="F345" t="s">
        <v>103</v>
      </c>
      <c r="G345" t="s">
        <v>110</v>
      </c>
      <c r="H345">
        <v>133</v>
      </c>
      <c r="I345" s="10">
        <v>43546.18</v>
      </c>
      <c r="J345" s="11">
        <v>1895.1</v>
      </c>
      <c r="K345" s="11">
        <v>41651.08</v>
      </c>
    </row>
    <row r="346" spans="1:11" x14ac:dyDescent="0.35">
      <c r="A346" s="1">
        <v>46075</v>
      </c>
      <c r="B346" t="s">
        <v>32</v>
      </c>
      <c r="C346" t="s">
        <v>70</v>
      </c>
      <c r="D346" t="s">
        <v>94</v>
      </c>
      <c r="E346" t="s">
        <v>19</v>
      </c>
      <c r="F346" t="s">
        <v>14</v>
      </c>
      <c r="G346" t="s">
        <v>69</v>
      </c>
      <c r="H346">
        <v>193</v>
      </c>
      <c r="I346" s="10">
        <v>35560.769999999997</v>
      </c>
      <c r="J346" s="11">
        <v>1816.31</v>
      </c>
      <c r="K346" s="11">
        <v>33744.46</v>
      </c>
    </row>
    <row r="347" spans="1:11" x14ac:dyDescent="0.35">
      <c r="A347" s="1">
        <v>46075</v>
      </c>
      <c r="B347" t="s">
        <v>50</v>
      </c>
      <c r="C347" t="s">
        <v>68</v>
      </c>
      <c r="D347" t="s">
        <v>61</v>
      </c>
      <c r="E347" t="s">
        <v>24</v>
      </c>
      <c r="F347" t="s">
        <v>129</v>
      </c>
      <c r="G347" t="s">
        <v>67</v>
      </c>
      <c r="H347">
        <v>223</v>
      </c>
      <c r="I347" s="10">
        <v>20880.07</v>
      </c>
      <c r="J347" s="11">
        <v>2382.85</v>
      </c>
      <c r="K347" s="11">
        <v>18497.22</v>
      </c>
    </row>
    <row r="348" spans="1:11" x14ac:dyDescent="0.35">
      <c r="A348" s="1">
        <v>46074</v>
      </c>
      <c r="B348" t="s">
        <v>50</v>
      </c>
      <c r="C348" t="s">
        <v>68</v>
      </c>
      <c r="D348" t="s">
        <v>92</v>
      </c>
      <c r="E348" t="s">
        <v>19</v>
      </c>
      <c r="F348" t="s">
        <v>108</v>
      </c>
      <c r="G348" t="s">
        <v>110</v>
      </c>
      <c r="H348">
        <v>431</v>
      </c>
      <c r="I348" s="10">
        <v>138185.97</v>
      </c>
      <c r="J348" s="11">
        <v>3659.94</v>
      </c>
      <c r="K348" s="11">
        <v>134526.03</v>
      </c>
    </row>
    <row r="349" spans="1:11" x14ac:dyDescent="0.35">
      <c r="A349" s="1">
        <v>46074</v>
      </c>
      <c r="B349" t="s">
        <v>27</v>
      </c>
      <c r="C349" t="s">
        <v>55</v>
      </c>
      <c r="D349" t="s">
        <v>52</v>
      </c>
      <c r="E349" t="s">
        <v>13</v>
      </c>
      <c r="F349" t="s">
        <v>125</v>
      </c>
      <c r="G349" t="s">
        <v>110</v>
      </c>
      <c r="H349">
        <v>147</v>
      </c>
      <c r="I349" s="10">
        <v>23455.83</v>
      </c>
      <c r="J349" s="11">
        <v>430.09</v>
      </c>
      <c r="K349" s="11">
        <v>23025.74</v>
      </c>
    </row>
    <row r="350" spans="1:11" x14ac:dyDescent="0.35">
      <c r="A350" s="1">
        <v>46074</v>
      </c>
      <c r="B350" t="s">
        <v>21</v>
      </c>
      <c r="C350" t="s">
        <v>22</v>
      </c>
      <c r="D350" t="s">
        <v>80</v>
      </c>
      <c r="E350" t="s">
        <v>42</v>
      </c>
      <c r="F350" t="s">
        <v>66</v>
      </c>
      <c r="G350" t="s">
        <v>84</v>
      </c>
      <c r="H350">
        <v>191</v>
      </c>
      <c r="I350" s="10">
        <v>39961.54</v>
      </c>
      <c r="J350" s="11">
        <v>125.52</v>
      </c>
      <c r="K350" s="11">
        <v>39836.019999999997</v>
      </c>
    </row>
    <row r="351" spans="1:11" x14ac:dyDescent="0.35">
      <c r="A351" s="1">
        <v>46073</v>
      </c>
      <c r="B351" t="s">
        <v>10</v>
      </c>
      <c r="C351" t="s">
        <v>45</v>
      </c>
      <c r="D351" t="s">
        <v>47</v>
      </c>
      <c r="E351" t="s">
        <v>13</v>
      </c>
      <c r="F351" t="s">
        <v>14</v>
      </c>
      <c r="G351" t="s">
        <v>44</v>
      </c>
      <c r="H351">
        <v>480</v>
      </c>
      <c r="I351" s="10">
        <v>239512.59</v>
      </c>
      <c r="J351" s="11">
        <v>31161.53</v>
      </c>
      <c r="K351" s="11">
        <v>208351.06</v>
      </c>
    </row>
    <row r="352" spans="1:11" x14ac:dyDescent="0.35">
      <c r="A352" s="1">
        <v>46073</v>
      </c>
      <c r="B352" t="s">
        <v>16</v>
      </c>
      <c r="C352" t="s">
        <v>17</v>
      </c>
      <c r="D352" t="s">
        <v>74</v>
      </c>
      <c r="E352" t="s">
        <v>24</v>
      </c>
      <c r="F352" t="s">
        <v>125</v>
      </c>
      <c r="G352" t="s">
        <v>117</v>
      </c>
      <c r="H352">
        <v>336</v>
      </c>
      <c r="I352" s="10">
        <v>84351.11</v>
      </c>
      <c r="J352" s="11">
        <v>9363.92</v>
      </c>
      <c r="K352" s="11">
        <v>74987.19</v>
      </c>
    </row>
    <row r="353" spans="1:11" x14ac:dyDescent="0.35">
      <c r="A353" s="1">
        <v>46073</v>
      </c>
      <c r="B353" t="s">
        <v>50</v>
      </c>
      <c r="C353" t="s">
        <v>68</v>
      </c>
      <c r="D353" t="s">
        <v>52</v>
      </c>
      <c r="E353" t="s">
        <v>19</v>
      </c>
      <c r="F353" t="s">
        <v>114</v>
      </c>
      <c r="G353" t="s">
        <v>69</v>
      </c>
      <c r="H353">
        <v>416</v>
      </c>
      <c r="I353" s="10">
        <v>101518.28</v>
      </c>
      <c r="J353" s="11">
        <v>7488.21</v>
      </c>
      <c r="K353" s="11">
        <v>94030.07</v>
      </c>
    </row>
    <row r="354" spans="1:11" x14ac:dyDescent="0.35">
      <c r="A354" s="1">
        <v>46073</v>
      </c>
      <c r="B354" t="s">
        <v>21</v>
      </c>
      <c r="C354" t="s">
        <v>100</v>
      </c>
      <c r="D354" t="s">
        <v>85</v>
      </c>
      <c r="E354" t="s">
        <v>24</v>
      </c>
      <c r="F354" t="s">
        <v>96</v>
      </c>
      <c r="G354" t="s">
        <v>63</v>
      </c>
      <c r="H354">
        <v>306</v>
      </c>
      <c r="I354" s="10">
        <v>108784.39</v>
      </c>
      <c r="J354" s="11">
        <v>11088.32</v>
      </c>
      <c r="K354" s="11">
        <v>97696.07</v>
      </c>
    </row>
    <row r="355" spans="1:11" x14ac:dyDescent="0.35">
      <c r="A355" s="1">
        <v>46073</v>
      </c>
      <c r="B355" t="s">
        <v>50</v>
      </c>
      <c r="C355" t="s">
        <v>68</v>
      </c>
      <c r="D355" t="s">
        <v>88</v>
      </c>
      <c r="E355" t="s">
        <v>24</v>
      </c>
      <c r="F355" t="s">
        <v>122</v>
      </c>
      <c r="G355" t="s">
        <v>76</v>
      </c>
      <c r="H355">
        <v>479</v>
      </c>
      <c r="I355" s="10">
        <v>203130.38</v>
      </c>
      <c r="J355" s="11">
        <v>612.59</v>
      </c>
      <c r="K355" s="11">
        <v>202517.79</v>
      </c>
    </row>
    <row r="356" spans="1:11" x14ac:dyDescent="0.35">
      <c r="A356" s="1">
        <v>46073</v>
      </c>
      <c r="B356" t="s">
        <v>16</v>
      </c>
      <c r="C356" t="s">
        <v>17</v>
      </c>
      <c r="D356" t="s">
        <v>88</v>
      </c>
      <c r="E356" t="s">
        <v>24</v>
      </c>
      <c r="F356" t="s">
        <v>103</v>
      </c>
      <c r="G356" t="s">
        <v>15</v>
      </c>
      <c r="H356">
        <v>373</v>
      </c>
      <c r="I356" s="10">
        <v>66738.210000000006</v>
      </c>
      <c r="J356" s="11">
        <v>6288.05</v>
      </c>
      <c r="K356" s="11">
        <v>60450.16</v>
      </c>
    </row>
    <row r="357" spans="1:11" x14ac:dyDescent="0.35">
      <c r="A357" s="1">
        <v>46073</v>
      </c>
      <c r="B357" t="s">
        <v>50</v>
      </c>
      <c r="C357" t="s">
        <v>51</v>
      </c>
      <c r="D357" t="s">
        <v>71</v>
      </c>
      <c r="E357" t="s">
        <v>42</v>
      </c>
      <c r="F357" t="s">
        <v>112</v>
      </c>
      <c r="G357" t="s">
        <v>20</v>
      </c>
      <c r="H357">
        <v>126</v>
      </c>
      <c r="I357" s="10">
        <v>19765.77</v>
      </c>
      <c r="J357" s="11">
        <v>2945.93</v>
      </c>
      <c r="K357" s="11">
        <v>16819.84</v>
      </c>
    </row>
    <row r="358" spans="1:11" x14ac:dyDescent="0.35">
      <c r="A358" s="1">
        <v>46073</v>
      </c>
      <c r="B358" t="s">
        <v>16</v>
      </c>
      <c r="C358" t="s">
        <v>17</v>
      </c>
      <c r="D358" t="s">
        <v>61</v>
      </c>
      <c r="E358" t="s">
        <v>24</v>
      </c>
      <c r="F358" t="s">
        <v>106</v>
      </c>
      <c r="G358" t="s">
        <v>63</v>
      </c>
      <c r="H358">
        <v>480</v>
      </c>
      <c r="I358" s="10">
        <v>233771.56</v>
      </c>
      <c r="J358" s="11">
        <v>4004.65</v>
      </c>
      <c r="K358" s="11">
        <v>229766.91</v>
      </c>
    </row>
    <row r="359" spans="1:11" x14ac:dyDescent="0.35">
      <c r="A359" s="1">
        <v>46072</v>
      </c>
      <c r="B359" t="s">
        <v>16</v>
      </c>
      <c r="C359" t="s">
        <v>60</v>
      </c>
      <c r="D359" t="s">
        <v>52</v>
      </c>
      <c r="E359" t="s">
        <v>13</v>
      </c>
      <c r="F359" t="s">
        <v>102</v>
      </c>
      <c r="G359" t="s">
        <v>54</v>
      </c>
      <c r="H359">
        <v>24</v>
      </c>
      <c r="I359" s="10">
        <v>10928.74</v>
      </c>
      <c r="J359" s="11">
        <v>1270.9100000000001</v>
      </c>
      <c r="K359" s="11">
        <v>9657.83</v>
      </c>
    </row>
    <row r="360" spans="1:11" x14ac:dyDescent="0.35">
      <c r="A360" s="1">
        <v>46072</v>
      </c>
      <c r="B360" t="s">
        <v>10</v>
      </c>
      <c r="C360" t="s">
        <v>45</v>
      </c>
      <c r="D360" t="s">
        <v>52</v>
      </c>
      <c r="E360" t="s">
        <v>19</v>
      </c>
      <c r="F360" t="s">
        <v>96</v>
      </c>
      <c r="G360" t="s">
        <v>104</v>
      </c>
      <c r="H360">
        <v>366</v>
      </c>
      <c r="I360" s="10">
        <v>68845.16</v>
      </c>
      <c r="J360" s="11">
        <v>3947.79</v>
      </c>
      <c r="K360" s="11">
        <v>64897.37</v>
      </c>
    </row>
    <row r="361" spans="1:11" x14ac:dyDescent="0.35">
      <c r="A361" s="1">
        <v>46072</v>
      </c>
      <c r="B361" t="s">
        <v>16</v>
      </c>
      <c r="C361" t="s">
        <v>17</v>
      </c>
      <c r="D361" t="s">
        <v>82</v>
      </c>
      <c r="E361" t="s">
        <v>24</v>
      </c>
      <c r="F361" t="s">
        <v>106</v>
      </c>
      <c r="G361" t="s">
        <v>113</v>
      </c>
      <c r="H361">
        <v>328</v>
      </c>
      <c r="I361" s="10">
        <v>100523.94</v>
      </c>
      <c r="J361" s="11">
        <v>205.3</v>
      </c>
      <c r="K361" s="11">
        <v>100318.64</v>
      </c>
    </row>
    <row r="362" spans="1:11" x14ac:dyDescent="0.35">
      <c r="A362" s="1">
        <v>46072</v>
      </c>
      <c r="B362" t="s">
        <v>27</v>
      </c>
      <c r="C362" t="s">
        <v>28</v>
      </c>
      <c r="D362" t="s">
        <v>61</v>
      </c>
      <c r="E362" t="s">
        <v>24</v>
      </c>
      <c r="F362" t="s">
        <v>134</v>
      </c>
      <c r="G362" t="s">
        <v>35</v>
      </c>
      <c r="H362">
        <v>100</v>
      </c>
      <c r="I362" s="10">
        <v>23165.66</v>
      </c>
      <c r="J362" s="11">
        <v>900.92</v>
      </c>
      <c r="K362" s="11">
        <v>22264.74</v>
      </c>
    </row>
    <row r="363" spans="1:11" x14ac:dyDescent="0.35">
      <c r="A363" s="1">
        <v>46072</v>
      </c>
      <c r="B363" t="s">
        <v>16</v>
      </c>
      <c r="C363" t="s">
        <v>17</v>
      </c>
      <c r="D363" t="s">
        <v>61</v>
      </c>
      <c r="E363" t="s">
        <v>13</v>
      </c>
      <c r="F363" t="s">
        <v>38</v>
      </c>
      <c r="G363" t="s">
        <v>91</v>
      </c>
      <c r="H363">
        <v>331</v>
      </c>
      <c r="I363" s="10">
        <v>89711.42</v>
      </c>
      <c r="J363" s="11">
        <v>8800.57</v>
      </c>
      <c r="K363" s="11">
        <v>80910.850000000006</v>
      </c>
    </row>
    <row r="364" spans="1:11" x14ac:dyDescent="0.35">
      <c r="A364" s="1">
        <v>46071</v>
      </c>
      <c r="B364" t="s">
        <v>21</v>
      </c>
      <c r="C364" t="s">
        <v>36</v>
      </c>
      <c r="D364" t="s">
        <v>111</v>
      </c>
      <c r="E364" t="s">
        <v>13</v>
      </c>
      <c r="F364" t="s">
        <v>93</v>
      </c>
      <c r="G364" t="s">
        <v>73</v>
      </c>
      <c r="H364">
        <v>426</v>
      </c>
      <c r="I364" s="10">
        <v>157389.14000000001</v>
      </c>
      <c r="J364" s="11">
        <v>21602.26</v>
      </c>
      <c r="K364" s="11">
        <v>135786.88</v>
      </c>
    </row>
    <row r="365" spans="1:11" x14ac:dyDescent="0.35">
      <c r="A365" s="1">
        <v>46071</v>
      </c>
      <c r="B365" t="s">
        <v>10</v>
      </c>
      <c r="C365" t="s">
        <v>45</v>
      </c>
      <c r="D365" t="s">
        <v>88</v>
      </c>
      <c r="E365" t="s">
        <v>13</v>
      </c>
      <c r="F365" t="s">
        <v>25</v>
      </c>
      <c r="G365" t="s">
        <v>44</v>
      </c>
      <c r="H365">
        <v>349</v>
      </c>
      <c r="I365" s="10">
        <v>133087.15</v>
      </c>
      <c r="J365" s="11">
        <v>1463.43</v>
      </c>
      <c r="K365" s="11">
        <v>131623.72</v>
      </c>
    </row>
    <row r="366" spans="1:11" x14ac:dyDescent="0.35">
      <c r="A366" s="1">
        <v>46070</v>
      </c>
      <c r="B366" t="s">
        <v>27</v>
      </c>
      <c r="C366" t="s">
        <v>55</v>
      </c>
      <c r="D366" t="s">
        <v>111</v>
      </c>
      <c r="E366" t="s">
        <v>42</v>
      </c>
      <c r="F366" t="s">
        <v>96</v>
      </c>
      <c r="G366" t="s">
        <v>113</v>
      </c>
      <c r="H366">
        <v>486</v>
      </c>
      <c r="I366" s="10">
        <v>192116.22</v>
      </c>
      <c r="J366" s="11">
        <v>10284.98</v>
      </c>
      <c r="K366" s="11">
        <v>181831.24</v>
      </c>
    </row>
    <row r="367" spans="1:11" x14ac:dyDescent="0.35">
      <c r="A367" s="1">
        <v>46070</v>
      </c>
      <c r="B367" t="s">
        <v>16</v>
      </c>
      <c r="C367" t="s">
        <v>60</v>
      </c>
      <c r="D367" t="s">
        <v>74</v>
      </c>
      <c r="E367" t="s">
        <v>19</v>
      </c>
      <c r="F367" t="s">
        <v>57</v>
      </c>
      <c r="G367" t="s">
        <v>63</v>
      </c>
      <c r="H367">
        <v>343</v>
      </c>
      <c r="I367" s="10">
        <v>126385.5</v>
      </c>
      <c r="J367" s="11">
        <v>8018.2</v>
      </c>
      <c r="K367" s="11">
        <v>118367.3</v>
      </c>
    </row>
    <row r="368" spans="1:11" x14ac:dyDescent="0.35">
      <c r="A368" s="1">
        <v>46070</v>
      </c>
      <c r="B368" t="s">
        <v>32</v>
      </c>
      <c r="C368" t="s">
        <v>70</v>
      </c>
      <c r="D368" t="s">
        <v>52</v>
      </c>
      <c r="E368" t="s">
        <v>42</v>
      </c>
      <c r="F368" t="s">
        <v>96</v>
      </c>
      <c r="G368" t="s">
        <v>69</v>
      </c>
      <c r="H368">
        <v>434</v>
      </c>
      <c r="I368" s="10">
        <v>57986.879999999997</v>
      </c>
      <c r="J368" s="11">
        <v>4539.13</v>
      </c>
      <c r="K368" s="11">
        <v>53447.75</v>
      </c>
    </row>
    <row r="369" spans="1:11" x14ac:dyDescent="0.35">
      <c r="A369" s="1">
        <v>46070</v>
      </c>
      <c r="B369" t="s">
        <v>32</v>
      </c>
      <c r="C369" t="s">
        <v>33</v>
      </c>
      <c r="D369" t="s">
        <v>23</v>
      </c>
      <c r="E369" t="s">
        <v>24</v>
      </c>
      <c r="F369" t="s">
        <v>125</v>
      </c>
      <c r="G369" t="s">
        <v>20</v>
      </c>
      <c r="H369">
        <v>466</v>
      </c>
      <c r="I369" s="10">
        <v>173995.9</v>
      </c>
      <c r="J369" s="11">
        <v>21562.89</v>
      </c>
      <c r="K369" s="11">
        <v>152433.01</v>
      </c>
    </row>
    <row r="370" spans="1:11" x14ac:dyDescent="0.35">
      <c r="A370" s="1">
        <v>46070</v>
      </c>
      <c r="B370" t="s">
        <v>50</v>
      </c>
      <c r="C370" t="s">
        <v>68</v>
      </c>
      <c r="D370" t="s">
        <v>82</v>
      </c>
      <c r="E370" t="s">
        <v>24</v>
      </c>
      <c r="F370" t="s">
        <v>30</v>
      </c>
      <c r="G370" t="s">
        <v>87</v>
      </c>
      <c r="H370">
        <v>318</v>
      </c>
      <c r="I370" s="10">
        <v>93164.68</v>
      </c>
      <c r="J370" s="11">
        <v>9831.0300000000007</v>
      </c>
      <c r="K370" s="11">
        <v>83333.649999999994</v>
      </c>
    </row>
    <row r="371" spans="1:11" x14ac:dyDescent="0.35">
      <c r="A371" s="1">
        <v>46070</v>
      </c>
      <c r="B371" t="s">
        <v>27</v>
      </c>
      <c r="C371" t="s">
        <v>28</v>
      </c>
      <c r="D371" t="s">
        <v>94</v>
      </c>
      <c r="E371" t="s">
        <v>19</v>
      </c>
      <c r="F371" t="s">
        <v>128</v>
      </c>
      <c r="G371" t="s">
        <v>78</v>
      </c>
      <c r="H371">
        <v>65</v>
      </c>
      <c r="I371" s="10">
        <v>26399.34</v>
      </c>
      <c r="J371" s="11">
        <v>1833.81</v>
      </c>
      <c r="K371" s="11">
        <v>24565.53</v>
      </c>
    </row>
    <row r="372" spans="1:11" x14ac:dyDescent="0.35">
      <c r="A372" s="1">
        <v>46069</v>
      </c>
      <c r="B372" t="s">
        <v>32</v>
      </c>
      <c r="C372" t="s">
        <v>33</v>
      </c>
      <c r="D372" t="s">
        <v>74</v>
      </c>
      <c r="E372" t="s">
        <v>42</v>
      </c>
      <c r="F372" t="s">
        <v>77</v>
      </c>
      <c r="G372" t="s">
        <v>41</v>
      </c>
      <c r="H372">
        <v>341</v>
      </c>
      <c r="I372" s="10">
        <v>51498.3</v>
      </c>
      <c r="J372" s="11">
        <v>285.57</v>
      </c>
      <c r="K372" s="11">
        <v>51212.73</v>
      </c>
    </row>
    <row r="373" spans="1:11" x14ac:dyDescent="0.35">
      <c r="A373" s="1">
        <v>46069</v>
      </c>
      <c r="B373" t="s">
        <v>50</v>
      </c>
      <c r="C373" t="s">
        <v>68</v>
      </c>
      <c r="D373" t="s">
        <v>37</v>
      </c>
      <c r="E373" t="s">
        <v>42</v>
      </c>
      <c r="F373" t="s">
        <v>106</v>
      </c>
      <c r="G373" t="s">
        <v>123</v>
      </c>
      <c r="H373">
        <v>425</v>
      </c>
      <c r="I373" s="10">
        <v>175134.92</v>
      </c>
      <c r="J373" s="11">
        <v>6650.51</v>
      </c>
      <c r="K373" s="11">
        <v>168484.41</v>
      </c>
    </row>
    <row r="374" spans="1:11" x14ac:dyDescent="0.35">
      <c r="A374" s="1">
        <v>46069</v>
      </c>
      <c r="B374" t="s">
        <v>32</v>
      </c>
      <c r="C374" t="s">
        <v>33</v>
      </c>
      <c r="D374" t="s">
        <v>12</v>
      </c>
      <c r="E374" t="s">
        <v>13</v>
      </c>
      <c r="F374" t="s">
        <v>43</v>
      </c>
      <c r="G374" t="s">
        <v>110</v>
      </c>
      <c r="H374">
        <v>262</v>
      </c>
      <c r="I374" s="10">
        <v>102742.67</v>
      </c>
      <c r="J374" s="11">
        <v>3324.01</v>
      </c>
      <c r="K374" s="11">
        <v>99418.66</v>
      </c>
    </row>
    <row r="375" spans="1:11" x14ac:dyDescent="0.35">
      <c r="A375" s="1">
        <v>46069</v>
      </c>
      <c r="B375" t="s">
        <v>10</v>
      </c>
      <c r="C375" t="s">
        <v>65</v>
      </c>
      <c r="D375" t="s">
        <v>80</v>
      </c>
      <c r="E375" t="s">
        <v>13</v>
      </c>
      <c r="F375" t="s">
        <v>83</v>
      </c>
      <c r="G375" t="s">
        <v>26</v>
      </c>
      <c r="H375">
        <v>332</v>
      </c>
      <c r="I375" s="10">
        <v>141942.09</v>
      </c>
      <c r="J375" s="11">
        <v>3169.62</v>
      </c>
      <c r="K375" s="11">
        <v>138772.47</v>
      </c>
    </row>
    <row r="376" spans="1:11" x14ac:dyDescent="0.35">
      <c r="A376" s="1">
        <v>46068</v>
      </c>
      <c r="B376" t="s">
        <v>32</v>
      </c>
      <c r="C376" t="s">
        <v>70</v>
      </c>
      <c r="D376" t="s">
        <v>111</v>
      </c>
      <c r="E376" t="s">
        <v>19</v>
      </c>
      <c r="F376" t="s">
        <v>120</v>
      </c>
      <c r="G376" t="s">
        <v>124</v>
      </c>
      <c r="H376">
        <v>98</v>
      </c>
      <c r="I376" s="10">
        <v>28519.11</v>
      </c>
      <c r="J376" s="11">
        <v>3016.13</v>
      </c>
      <c r="K376" s="11">
        <v>25502.98</v>
      </c>
    </row>
    <row r="377" spans="1:11" x14ac:dyDescent="0.35">
      <c r="A377" s="1">
        <v>46068</v>
      </c>
      <c r="B377" t="s">
        <v>27</v>
      </c>
      <c r="C377" t="s">
        <v>55</v>
      </c>
      <c r="D377" t="s">
        <v>47</v>
      </c>
      <c r="E377" t="s">
        <v>13</v>
      </c>
      <c r="F377" t="s">
        <v>108</v>
      </c>
      <c r="G377" t="s">
        <v>117</v>
      </c>
      <c r="H377">
        <v>356</v>
      </c>
      <c r="I377" s="10">
        <v>83196.350000000006</v>
      </c>
      <c r="J377" s="11">
        <v>2136.71</v>
      </c>
      <c r="K377" s="11">
        <v>81059.64</v>
      </c>
    </row>
    <row r="378" spans="1:11" x14ac:dyDescent="0.35">
      <c r="A378" s="1">
        <v>46068</v>
      </c>
      <c r="B378" t="s">
        <v>32</v>
      </c>
      <c r="C378" t="s">
        <v>33</v>
      </c>
      <c r="D378" t="s">
        <v>37</v>
      </c>
      <c r="E378" t="s">
        <v>24</v>
      </c>
      <c r="F378" t="s">
        <v>72</v>
      </c>
      <c r="G378" t="s">
        <v>73</v>
      </c>
      <c r="H378">
        <v>66</v>
      </c>
      <c r="I378" s="10">
        <v>11549.12</v>
      </c>
      <c r="J378" s="11">
        <v>435.7</v>
      </c>
      <c r="K378" s="11">
        <v>11113.42</v>
      </c>
    </row>
    <row r="379" spans="1:11" x14ac:dyDescent="0.35">
      <c r="A379" s="1">
        <v>46068</v>
      </c>
      <c r="B379" t="s">
        <v>21</v>
      </c>
      <c r="C379" t="s">
        <v>22</v>
      </c>
      <c r="D379" t="s">
        <v>71</v>
      </c>
      <c r="E379" t="s">
        <v>24</v>
      </c>
      <c r="F379" t="s">
        <v>132</v>
      </c>
      <c r="G379" t="s">
        <v>26</v>
      </c>
      <c r="H379">
        <v>419</v>
      </c>
      <c r="I379" s="10">
        <v>42068.480000000003</v>
      </c>
      <c r="J379" s="11">
        <v>3524.5</v>
      </c>
      <c r="K379" s="11">
        <v>38543.980000000003</v>
      </c>
    </row>
    <row r="380" spans="1:11" x14ac:dyDescent="0.35">
      <c r="A380" s="1">
        <v>46068</v>
      </c>
      <c r="B380" t="s">
        <v>21</v>
      </c>
      <c r="C380" t="s">
        <v>100</v>
      </c>
      <c r="D380" t="s">
        <v>71</v>
      </c>
      <c r="E380" t="s">
        <v>19</v>
      </c>
      <c r="F380" t="s">
        <v>108</v>
      </c>
      <c r="G380" t="s">
        <v>31</v>
      </c>
      <c r="H380">
        <v>487</v>
      </c>
      <c r="I380" s="10">
        <v>122712.62</v>
      </c>
      <c r="J380" s="11">
        <v>2508.08</v>
      </c>
      <c r="K380" s="11">
        <v>120204.54</v>
      </c>
    </row>
    <row r="381" spans="1:11" x14ac:dyDescent="0.35">
      <c r="A381" s="1">
        <v>46067</v>
      </c>
      <c r="B381" t="s">
        <v>16</v>
      </c>
      <c r="C381" t="s">
        <v>17</v>
      </c>
      <c r="D381" t="s">
        <v>47</v>
      </c>
      <c r="E381" t="s">
        <v>42</v>
      </c>
      <c r="F381" t="s">
        <v>25</v>
      </c>
      <c r="G381" t="s">
        <v>49</v>
      </c>
      <c r="H381">
        <v>366</v>
      </c>
      <c r="I381" s="10">
        <v>147025.76</v>
      </c>
      <c r="J381" s="11">
        <v>6995.28</v>
      </c>
      <c r="K381" s="11">
        <v>140030.48000000001</v>
      </c>
    </row>
    <row r="382" spans="1:11" x14ac:dyDescent="0.35">
      <c r="A382" s="1">
        <v>46067</v>
      </c>
      <c r="B382" t="s">
        <v>10</v>
      </c>
      <c r="C382" t="s">
        <v>11</v>
      </c>
      <c r="D382" t="s">
        <v>39</v>
      </c>
      <c r="E382" t="s">
        <v>19</v>
      </c>
      <c r="F382" t="s">
        <v>81</v>
      </c>
      <c r="G382" t="s">
        <v>64</v>
      </c>
      <c r="H382">
        <v>233</v>
      </c>
      <c r="I382" s="10">
        <v>59529.97</v>
      </c>
      <c r="J382" s="11">
        <v>7513.35</v>
      </c>
      <c r="K382" s="11">
        <v>52016.62</v>
      </c>
    </row>
    <row r="383" spans="1:11" x14ac:dyDescent="0.35">
      <c r="A383" s="1">
        <v>46066</v>
      </c>
      <c r="B383" t="s">
        <v>27</v>
      </c>
      <c r="C383" t="s">
        <v>55</v>
      </c>
      <c r="D383" t="s">
        <v>47</v>
      </c>
      <c r="E383" t="s">
        <v>13</v>
      </c>
      <c r="F383" t="s">
        <v>135</v>
      </c>
      <c r="G383" t="s">
        <v>91</v>
      </c>
      <c r="H383">
        <v>205</v>
      </c>
      <c r="I383" s="10">
        <v>69242.789999999994</v>
      </c>
      <c r="J383" s="11">
        <v>6704.49</v>
      </c>
      <c r="K383" s="11">
        <v>62538.3</v>
      </c>
    </row>
    <row r="384" spans="1:11" x14ac:dyDescent="0.35">
      <c r="A384" s="1">
        <v>46066</v>
      </c>
      <c r="B384" t="s">
        <v>32</v>
      </c>
      <c r="C384" t="s">
        <v>33</v>
      </c>
      <c r="D384" t="s">
        <v>37</v>
      </c>
      <c r="E384" t="s">
        <v>42</v>
      </c>
      <c r="F384" t="s">
        <v>30</v>
      </c>
      <c r="G384" t="s">
        <v>123</v>
      </c>
      <c r="H384">
        <v>275</v>
      </c>
      <c r="I384" s="10">
        <v>46182.65</v>
      </c>
      <c r="J384" s="11">
        <v>1820.92</v>
      </c>
      <c r="K384" s="11">
        <v>44361.73</v>
      </c>
    </row>
    <row r="385" spans="1:11" x14ac:dyDescent="0.35">
      <c r="A385" s="1">
        <v>46066</v>
      </c>
      <c r="B385" t="s">
        <v>16</v>
      </c>
      <c r="C385" t="s">
        <v>17</v>
      </c>
      <c r="D385" t="s">
        <v>12</v>
      </c>
      <c r="E385" t="s">
        <v>13</v>
      </c>
      <c r="F385" t="s">
        <v>83</v>
      </c>
      <c r="G385" t="s">
        <v>87</v>
      </c>
      <c r="H385">
        <v>341</v>
      </c>
      <c r="I385" s="10">
        <v>42948.65</v>
      </c>
      <c r="J385" s="11">
        <v>2078.66</v>
      </c>
      <c r="K385" s="11">
        <v>40869.99</v>
      </c>
    </row>
    <row r="386" spans="1:11" x14ac:dyDescent="0.35">
      <c r="A386" s="1">
        <v>46066</v>
      </c>
      <c r="B386" t="s">
        <v>32</v>
      </c>
      <c r="C386" t="s">
        <v>70</v>
      </c>
      <c r="D386" t="s">
        <v>46</v>
      </c>
      <c r="E386" t="s">
        <v>42</v>
      </c>
      <c r="F386" t="s">
        <v>30</v>
      </c>
      <c r="G386" t="s">
        <v>44</v>
      </c>
      <c r="H386">
        <v>255</v>
      </c>
      <c r="I386" s="10">
        <v>91991.37</v>
      </c>
      <c r="J386" s="11">
        <v>88.88</v>
      </c>
      <c r="K386" s="11">
        <v>91902.49</v>
      </c>
    </row>
    <row r="387" spans="1:11" x14ac:dyDescent="0.35">
      <c r="A387" s="1">
        <v>46066</v>
      </c>
      <c r="B387" t="s">
        <v>27</v>
      </c>
      <c r="C387" t="s">
        <v>55</v>
      </c>
      <c r="D387" t="s">
        <v>94</v>
      </c>
      <c r="E387" t="s">
        <v>19</v>
      </c>
      <c r="F387" t="s">
        <v>38</v>
      </c>
      <c r="G387" t="s">
        <v>67</v>
      </c>
      <c r="H387">
        <v>273</v>
      </c>
      <c r="I387" s="10">
        <v>99658.12</v>
      </c>
      <c r="J387" s="11">
        <v>12825.39</v>
      </c>
      <c r="K387" s="11">
        <v>86832.73</v>
      </c>
    </row>
    <row r="388" spans="1:11" x14ac:dyDescent="0.35">
      <c r="A388" s="1">
        <v>46065</v>
      </c>
      <c r="B388" t="s">
        <v>16</v>
      </c>
      <c r="C388" t="s">
        <v>17</v>
      </c>
      <c r="D388" t="s">
        <v>111</v>
      </c>
      <c r="E388" t="s">
        <v>13</v>
      </c>
      <c r="F388" t="s">
        <v>77</v>
      </c>
      <c r="G388" t="s">
        <v>121</v>
      </c>
      <c r="H388">
        <v>429</v>
      </c>
      <c r="I388" s="10">
        <v>156842.9</v>
      </c>
      <c r="J388" s="11">
        <v>20327.79</v>
      </c>
      <c r="K388" s="11">
        <v>136515.10999999999</v>
      </c>
    </row>
    <row r="389" spans="1:11" x14ac:dyDescent="0.35">
      <c r="A389" s="1">
        <v>46064</v>
      </c>
      <c r="B389" t="s">
        <v>16</v>
      </c>
      <c r="C389" t="s">
        <v>60</v>
      </c>
      <c r="D389" t="s">
        <v>111</v>
      </c>
      <c r="E389" t="s">
        <v>19</v>
      </c>
      <c r="F389" t="s">
        <v>43</v>
      </c>
      <c r="G389" t="s">
        <v>113</v>
      </c>
      <c r="H389">
        <v>322</v>
      </c>
      <c r="I389" s="10">
        <v>155192.9</v>
      </c>
      <c r="J389" s="11">
        <v>20345.68</v>
      </c>
      <c r="K389" s="11">
        <v>134847.22</v>
      </c>
    </row>
    <row r="390" spans="1:11" x14ac:dyDescent="0.35">
      <c r="A390" s="1">
        <v>46064</v>
      </c>
      <c r="B390" t="s">
        <v>21</v>
      </c>
      <c r="C390" t="s">
        <v>100</v>
      </c>
      <c r="D390" t="s">
        <v>37</v>
      </c>
      <c r="E390" t="s">
        <v>19</v>
      </c>
      <c r="F390" t="s">
        <v>93</v>
      </c>
      <c r="G390" t="s">
        <v>99</v>
      </c>
      <c r="H390">
        <v>32</v>
      </c>
      <c r="I390" s="10">
        <v>1853.43</v>
      </c>
      <c r="J390" s="11">
        <v>277.83999999999997</v>
      </c>
      <c r="K390" s="11">
        <v>1575.59</v>
      </c>
    </row>
    <row r="391" spans="1:11" x14ac:dyDescent="0.35">
      <c r="A391" s="1">
        <v>46064</v>
      </c>
      <c r="B391" t="s">
        <v>21</v>
      </c>
      <c r="C391" t="s">
        <v>36</v>
      </c>
      <c r="D391" t="s">
        <v>82</v>
      </c>
      <c r="E391" t="s">
        <v>13</v>
      </c>
      <c r="F391" t="s">
        <v>132</v>
      </c>
      <c r="G391" t="s">
        <v>91</v>
      </c>
      <c r="H391">
        <v>144</v>
      </c>
      <c r="I391" s="10">
        <v>65804.61</v>
      </c>
      <c r="J391" s="11">
        <v>980.07</v>
      </c>
      <c r="K391" s="11">
        <v>64824.54</v>
      </c>
    </row>
    <row r="392" spans="1:11" x14ac:dyDescent="0.35">
      <c r="A392" s="1">
        <v>46063</v>
      </c>
      <c r="B392" t="s">
        <v>27</v>
      </c>
      <c r="C392" t="s">
        <v>28</v>
      </c>
      <c r="D392" t="s">
        <v>111</v>
      </c>
      <c r="E392" t="s">
        <v>19</v>
      </c>
      <c r="F392" t="s">
        <v>96</v>
      </c>
      <c r="G392" t="s">
        <v>117</v>
      </c>
      <c r="H392">
        <v>41</v>
      </c>
      <c r="I392" s="10">
        <v>13649.45</v>
      </c>
      <c r="J392" s="11">
        <v>1993.13</v>
      </c>
      <c r="K392" s="11">
        <v>11656.32</v>
      </c>
    </row>
    <row r="393" spans="1:11" x14ac:dyDescent="0.35">
      <c r="A393" s="1">
        <v>46063</v>
      </c>
      <c r="B393" t="s">
        <v>50</v>
      </c>
      <c r="C393" t="s">
        <v>51</v>
      </c>
      <c r="D393" t="s">
        <v>74</v>
      </c>
      <c r="E393" t="s">
        <v>19</v>
      </c>
      <c r="F393" t="s">
        <v>62</v>
      </c>
      <c r="G393" t="s">
        <v>20</v>
      </c>
      <c r="H393">
        <v>77</v>
      </c>
      <c r="I393" s="10">
        <v>18069.759999999998</v>
      </c>
      <c r="J393" s="11">
        <v>1942.2</v>
      </c>
      <c r="K393" s="11">
        <v>16127.56</v>
      </c>
    </row>
    <row r="394" spans="1:11" x14ac:dyDescent="0.35">
      <c r="A394" s="1">
        <v>46063</v>
      </c>
      <c r="B394" t="s">
        <v>27</v>
      </c>
      <c r="C394" t="s">
        <v>55</v>
      </c>
      <c r="D394" t="s">
        <v>52</v>
      </c>
      <c r="E394" t="s">
        <v>42</v>
      </c>
      <c r="F394" t="s">
        <v>120</v>
      </c>
      <c r="G394" t="s">
        <v>123</v>
      </c>
      <c r="H394">
        <v>261</v>
      </c>
      <c r="I394" s="10">
        <v>75522.720000000001</v>
      </c>
      <c r="J394" s="11">
        <v>9589.5499999999993</v>
      </c>
      <c r="K394" s="11">
        <v>65933.17</v>
      </c>
    </row>
    <row r="395" spans="1:11" x14ac:dyDescent="0.35">
      <c r="A395" s="1">
        <v>46063</v>
      </c>
      <c r="B395" t="s">
        <v>32</v>
      </c>
      <c r="C395" t="s">
        <v>33</v>
      </c>
      <c r="D395" t="s">
        <v>23</v>
      </c>
      <c r="E395" t="s">
        <v>13</v>
      </c>
      <c r="F395" t="s">
        <v>125</v>
      </c>
      <c r="G395" t="s">
        <v>84</v>
      </c>
      <c r="H395">
        <v>371</v>
      </c>
      <c r="I395" s="10">
        <v>49095.18</v>
      </c>
      <c r="J395" s="11">
        <v>4950.18</v>
      </c>
      <c r="K395" s="11">
        <v>44145</v>
      </c>
    </row>
    <row r="396" spans="1:11" x14ac:dyDescent="0.35">
      <c r="A396" s="1">
        <v>46063</v>
      </c>
      <c r="B396" t="s">
        <v>50</v>
      </c>
      <c r="C396" t="s">
        <v>68</v>
      </c>
      <c r="D396" t="s">
        <v>29</v>
      </c>
      <c r="E396" t="s">
        <v>13</v>
      </c>
      <c r="F396" t="s">
        <v>83</v>
      </c>
      <c r="G396" t="s">
        <v>91</v>
      </c>
      <c r="H396">
        <v>229</v>
      </c>
      <c r="I396" s="10">
        <v>46501.03</v>
      </c>
      <c r="J396" s="11">
        <v>4528.6400000000003</v>
      </c>
      <c r="K396" s="11">
        <v>41972.39</v>
      </c>
    </row>
    <row r="397" spans="1:11" x14ac:dyDescent="0.35">
      <c r="A397" s="1">
        <v>46063</v>
      </c>
      <c r="B397" t="s">
        <v>27</v>
      </c>
      <c r="C397" t="s">
        <v>55</v>
      </c>
      <c r="D397" t="s">
        <v>94</v>
      </c>
      <c r="E397" t="s">
        <v>24</v>
      </c>
      <c r="F397" t="s">
        <v>112</v>
      </c>
      <c r="G397" t="s">
        <v>113</v>
      </c>
      <c r="H397">
        <v>379</v>
      </c>
      <c r="I397" s="10">
        <v>153808.14000000001</v>
      </c>
      <c r="J397" s="11">
        <v>19563.82</v>
      </c>
      <c r="K397" s="11">
        <v>134244.32</v>
      </c>
    </row>
    <row r="398" spans="1:11" x14ac:dyDescent="0.35">
      <c r="A398" s="1">
        <v>46063</v>
      </c>
      <c r="B398" t="s">
        <v>50</v>
      </c>
      <c r="C398" t="s">
        <v>95</v>
      </c>
      <c r="D398" t="s">
        <v>94</v>
      </c>
      <c r="E398" t="s">
        <v>24</v>
      </c>
      <c r="F398" t="s">
        <v>130</v>
      </c>
      <c r="G398" t="s">
        <v>76</v>
      </c>
      <c r="H398">
        <v>421</v>
      </c>
      <c r="I398" s="10">
        <v>135106.74</v>
      </c>
      <c r="J398" s="11">
        <v>1244.48</v>
      </c>
      <c r="K398" s="11">
        <v>133862.26</v>
      </c>
    </row>
    <row r="399" spans="1:11" x14ac:dyDescent="0.35">
      <c r="A399" s="1">
        <v>46063</v>
      </c>
      <c r="B399" t="s">
        <v>50</v>
      </c>
      <c r="C399" t="s">
        <v>68</v>
      </c>
      <c r="D399" t="s">
        <v>61</v>
      </c>
      <c r="E399" t="s">
        <v>42</v>
      </c>
      <c r="F399" t="s">
        <v>66</v>
      </c>
      <c r="G399" t="s">
        <v>20</v>
      </c>
      <c r="H399">
        <v>269</v>
      </c>
      <c r="I399" s="10">
        <v>109201.87</v>
      </c>
      <c r="J399" s="11">
        <v>13352.01</v>
      </c>
      <c r="K399" s="11">
        <v>95849.86</v>
      </c>
    </row>
    <row r="400" spans="1:11" x14ac:dyDescent="0.35">
      <c r="A400" s="1">
        <v>46062</v>
      </c>
      <c r="B400" t="s">
        <v>16</v>
      </c>
      <c r="C400" t="s">
        <v>17</v>
      </c>
      <c r="D400" t="s">
        <v>111</v>
      </c>
      <c r="E400" t="s">
        <v>24</v>
      </c>
      <c r="F400" t="s">
        <v>135</v>
      </c>
      <c r="G400" t="s">
        <v>78</v>
      </c>
      <c r="H400">
        <v>124</v>
      </c>
      <c r="I400" s="10">
        <v>27724.94</v>
      </c>
      <c r="J400" s="11">
        <v>826.34</v>
      </c>
      <c r="K400" s="11">
        <v>26898.6</v>
      </c>
    </row>
    <row r="401" spans="1:11" x14ac:dyDescent="0.35">
      <c r="A401" s="1">
        <v>46062</v>
      </c>
      <c r="B401" t="s">
        <v>10</v>
      </c>
      <c r="C401" t="s">
        <v>11</v>
      </c>
      <c r="D401" t="s">
        <v>56</v>
      </c>
      <c r="E401" t="s">
        <v>19</v>
      </c>
      <c r="F401" t="s">
        <v>97</v>
      </c>
      <c r="G401" t="s">
        <v>84</v>
      </c>
      <c r="H401">
        <v>368</v>
      </c>
      <c r="I401" s="10">
        <v>48015.81</v>
      </c>
      <c r="J401" s="11">
        <v>4527.28</v>
      </c>
      <c r="K401" s="11">
        <v>43488.53</v>
      </c>
    </row>
    <row r="402" spans="1:11" x14ac:dyDescent="0.35">
      <c r="A402" s="1">
        <v>46062</v>
      </c>
      <c r="B402" t="s">
        <v>50</v>
      </c>
      <c r="C402" t="s">
        <v>95</v>
      </c>
      <c r="D402" t="s">
        <v>52</v>
      </c>
      <c r="E402" t="s">
        <v>19</v>
      </c>
      <c r="F402" t="s">
        <v>79</v>
      </c>
      <c r="G402" t="s">
        <v>87</v>
      </c>
      <c r="H402">
        <v>141</v>
      </c>
      <c r="I402" s="10">
        <v>62963.71</v>
      </c>
      <c r="J402" s="11">
        <v>261.95</v>
      </c>
      <c r="K402" s="11">
        <v>62701.760000000002</v>
      </c>
    </row>
    <row r="403" spans="1:11" x14ac:dyDescent="0.35">
      <c r="A403" s="1">
        <v>46062</v>
      </c>
      <c r="B403" t="s">
        <v>27</v>
      </c>
      <c r="C403" t="s">
        <v>28</v>
      </c>
      <c r="D403" t="s">
        <v>52</v>
      </c>
      <c r="E403" t="s">
        <v>19</v>
      </c>
      <c r="F403" t="s">
        <v>86</v>
      </c>
      <c r="G403" t="s">
        <v>84</v>
      </c>
      <c r="H403">
        <v>309</v>
      </c>
      <c r="I403" s="10">
        <v>110890.79</v>
      </c>
      <c r="J403" s="11">
        <v>8360.58</v>
      </c>
      <c r="K403" s="11">
        <v>102530.21</v>
      </c>
    </row>
    <row r="404" spans="1:11" x14ac:dyDescent="0.35">
      <c r="A404" s="1">
        <v>46062</v>
      </c>
      <c r="B404" t="s">
        <v>27</v>
      </c>
      <c r="C404" t="s">
        <v>28</v>
      </c>
      <c r="D404" t="s">
        <v>29</v>
      </c>
      <c r="E404" t="s">
        <v>13</v>
      </c>
      <c r="F404" t="s">
        <v>79</v>
      </c>
      <c r="G404" t="s">
        <v>89</v>
      </c>
      <c r="H404">
        <v>271</v>
      </c>
      <c r="I404" s="10">
        <v>103271.9</v>
      </c>
      <c r="J404" s="11">
        <v>7252.56</v>
      </c>
      <c r="K404" s="11">
        <v>96019.34</v>
      </c>
    </row>
    <row r="405" spans="1:11" x14ac:dyDescent="0.35">
      <c r="A405" s="1">
        <v>46062</v>
      </c>
      <c r="B405" t="s">
        <v>27</v>
      </c>
      <c r="C405" t="s">
        <v>28</v>
      </c>
      <c r="D405" t="s">
        <v>46</v>
      </c>
      <c r="E405" t="s">
        <v>24</v>
      </c>
      <c r="F405" t="s">
        <v>135</v>
      </c>
      <c r="G405" t="s">
        <v>76</v>
      </c>
      <c r="H405">
        <v>301</v>
      </c>
      <c r="I405" s="10">
        <v>143618.35</v>
      </c>
      <c r="J405" s="11">
        <v>1810.62</v>
      </c>
      <c r="K405" s="11">
        <v>141807.73000000001</v>
      </c>
    </row>
    <row r="406" spans="1:11" x14ac:dyDescent="0.35">
      <c r="A406" s="1">
        <v>46061</v>
      </c>
      <c r="B406" t="s">
        <v>21</v>
      </c>
      <c r="C406" t="s">
        <v>36</v>
      </c>
      <c r="D406" t="s">
        <v>85</v>
      </c>
      <c r="E406" t="s">
        <v>19</v>
      </c>
      <c r="F406" t="s">
        <v>120</v>
      </c>
      <c r="G406" t="s">
        <v>15</v>
      </c>
      <c r="H406">
        <v>136</v>
      </c>
      <c r="I406" s="10">
        <v>56163.32</v>
      </c>
      <c r="J406" s="11">
        <v>4900.01</v>
      </c>
      <c r="K406" s="11">
        <v>51263.31</v>
      </c>
    </row>
    <row r="407" spans="1:11" x14ac:dyDescent="0.35">
      <c r="A407" s="1">
        <v>46061</v>
      </c>
      <c r="B407" t="s">
        <v>16</v>
      </c>
      <c r="C407" t="s">
        <v>60</v>
      </c>
      <c r="D407" t="s">
        <v>23</v>
      </c>
      <c r="E407" t="s">
        <v>13</v>
      </c>
      <c r="F407" t="s">
        <v>77</v>
      </c>
      <c r="G407" t="s">
        <v>15</v>
      </c>
      <c r="H407">
        <v>422</v>
      </c>
      <c r="I407" s="10">
        <v>61249.120000000003</v>
      </c>
      <c r="J407" s="11">
        <v>7924.7</v>
      </c>
      <c r="K407" s="11">
        <v>53324.42</v>
      </c>
    </row>
    <row r="408" spans="1:11" x14ac:dyDescent="0.35">
      <c r="A408" s="1">
        <v>46061</v>
      </c>
      <c r="B408" t="s">
        <v>27</v>
      </c>
      <c r="C408" t="s">
        <v>28</v>
      </c>
      <c r="D408" t="s">
        <v>12</v>
      </c>
      <c r="E408" t="s">
        <v>19</v>
      </c>
      <c r="F408" t="s">
        <v>62</v>
      </c>
      <c r="G408" t="s">
        <v>110</v>
      </c>
      <c r="H408">
        <v>200</v>
      </c>
      <c r="I408" s="10">
        <v>79286.03</v>
      </c>
      <c r="J408" s="11">
        <v>11622.34</v>
      </c>
      <c r="K408" s="11">
        <v>67663.69</v>
      </c>
    </row>
    <row r="409" spans="1:11" x14ac:dyDescent="0.35">
      <c r="A409" s="1">
        <v>46060</v>
      </c>
      <c r="B409" t="s">
        <v>32</v>
      </c>
      <c r="C409" t="s">
        <v>33</v>
      </c>
      <c r="D409" t="s">
        <v>92</v>
      </c>
      <c r="E409" t="s">
        <v>13</v>
      </c>
      <c r="F409" t="s">
        <v>135</v>
      </c>
      <c r="G409" t="s">
        <v>76</v>
      </c>
      <c r="H409">
        <v>398</v>
      </c>
      <c r="I409" s="10">
        <v>166421.32999999999</v>
      </c>
      <c r="J409" s="11">
        <v>14094.13</v>
      </c>
      <c r="K409" s="11">
        <v>152327.20000000001</v>
      </c>
    </row>
    <row r="410" spans="1:11" x14ac:dyDescent="0.35">
      <c r="A410" s="1">
        <v>46060</v>
      </c>
      <c r="B410" t="s">
        <v>32</v>
      </c>
      <c r="C410" t="s">
        <v>33</v>
      </c>
      <c r="D410" t="s">
        <v>52</v>
      </c>
      <c r="E410" t="s">
        <v>24</v>
      </c>
      <c r="F410" t="s">
        <v>101</v>
      </c>
      <c r="G410" t="s">
        <v>59</v>
      </c>
      <c r="H410">
        <v>84</v>
      </c>
      <c r="I410" s="10">
        <v>24067.53</v>
      </c>
      <c r="J410" s="11">
        <v>770.11</v>
      </c>
      <c r="K410" s="11">
        <v>23297.42</v>
      </c>
    </row>
    <row r="411" spans="1:11" x14ac:dyDescent="0.35">
      <c r="A411" s="1">
        <v>46059</v>
      </c>
      <c r="B411" t="s">
        <v>21</v>
      </c>
      <c r="C411" t="s">
        <v>22</v>
      </c>
      <c r="D411" t="s">
        <v>92</v>
      </c>
      <c r="E411" t="s">
        <v>42</v>
      </c>
      <c r="F411" t="s">
        <v>112</v>
      </c>
      <c r="G411" t="s">
        <v>121</v>
      </c>
      <c r="H411">
        <v>176</v>
      </c>
      <c r="I411" s="10">
        <v>9180.23</v>
      </c>
      <c r="J411" s="11">
        <v>1365.78</v>
      </c>
      <c r="K411" s="11">
        <v>7814.45</v>
      </c>
    </row>
    <row r="412" spans="1:11" x14ac:dyDescent="0.35">
      <c r="A412" s="1">
        <v>46059</v>
      </c>
      <c r="B412" t="s">
        <v>27</v>
      </c>
      <c r="C412" t="s">
        <v>28</v>
      </c>
      <c r="D412" t="s">
        <v>111</v>
      </c>
      <c r="E412" t="s">
        <v>42</v>
      </c>
      <c r="F412" t="s">
        <v>134</v>
      </c>
      <c r="G412" t="s">
        <v>123</v>
      </c>
      <c r="H412">
        <v>160</v>
      </c>
      <c r="I412" s="10">
        <v>75522.94</v>
      </c>
      <c r="J412" s="11">
        <v>6534.04</v>
      </c>
      <c r="K412" s="11">
        <v>68988.899999999994</v>
      </c>
    </row>
    <row r="413" spans="1:11" x14ac:dyDescent="0.35">
      <c r="A413" s="1">
        <v>46059</v>
      </c>
      <c r="B413" t="s">
        <v>10</v>
      </c>
      <c r="C413" t="s">
        <v>45</v>
      </c>
      <c r="D413" t="s">
        <v>52</v>
      </c>
      <c r="E413" t="s">
        <v>24</v>
      </c>
      <c r="F413" t="s">
        <v>109</v>
      </c>
      <c r="G413" t="s">
        <v>59</v>
      </c>
      <c r="H413">
        <v>63</v>
      </c>
      <c r="I413" s="10">
        <v>19287.240000000002</v>
      </c>
      <c r="J413" s="11">
        <v>842.78</v>
      </c>
      <c r="K413" s="11">
        <v>18444.46</v>
      </c>
    </row>
    <row r="414" spans="1:11" x14ac:dyDescent="0.35">
      <c r="A414" s="1">
        <v>46059</v>
      </c>
      <c r="B414" t="s">
        <v>50</v>
      </c>
      <c r="C414" t="s">
        <v>51</v>
      </c>
      <c r="D414" t="s">
        <v>88</v>
      </c>
      <c r="E414" t="s">
        <v>24</v>
      </c>
      <c r="F414" t="s">
        <v>34</v>
      </c>
      <c r="G414" t="s">
        <v>54</v>
      </c>
      <c r="H414">
        <v>70</v>
      </c>
      <c r="I414" s="10">
        <v>9809.0499999999993</v>
      </c>
      <c r="J414" s="11">
        <v>1252.45</v>
      </c>
      <c r="K414" s="11">
        <v>8556.6</v>
      </c>
    </row>
    <row r="415" spans="1:11" x14ac:dyDescent="0.35">
      <c r="A415" s="1">
        <v>46059</v>
      </c>
      <c r="B415" t="s">
        <v>50</v>
      </c>
      <c r="C415" t="s">
        <v>68</v>
      </c>
      <c r="D415" t="s">
        <v>88</v>
      </c>
      <c r="E415" t="s">
        <v>24</v>
      </c>
      <c r="F415" t="s">
        <v>114</v>
      </c>
      <c r="G415" t="s">
        <v>49</v>
      </c>
      <c r="H415">
        <v>174</v>
      </c>
      <c r="I415" s="10">
        <v>16519.7</v>
      </c>
      <c r="J415" s="11">
        <v>1858.49</v>
      </c>
      <c r="K415" s="11">
        <v>14661.21</v>
      </c>
    </row>
    <row r="416" spans="1:11" x14ac:dyDescent="0.35">
      <c r="A416" s="1">
        <v>46059</v>
      </c>
      <c r="B416" t="s">
        <v>32</v>
      </c>
      <c r="C416" t="s">
        <v>70</v>
      </c>
      <c r="D416" t="s">
        <v>12</v>
      </c>
      <c r="E416" t="s">
        <v>13</v>
      </c>
      <c r="F416" t="s">
        <v>83</v>
      </c>
      <c r="G416" t="s">
        <v>117</v>
      </c>
      <c r="H416">
        <v>484</v>
      </c>
      <c r="I416" s="10">
        <v>130386.84</v>
      </c>
      <c r="J416" s="11">
        <v>10712.45</v>
      </c>
      <c r="K416" s="11">
        <v>119674.39</v>
      </c>
    </row>
    <row r="417" spans="1:11" x14ac:dyDescent="0.35">
      <c r="A417" s="1">
        <v>46059</v>
      </c>
      <c r="B417" t="s">
        <v>50</v>
      </c>
      <c r="C417" t="s">
        <v>51</v>
      </c>
      <c r="D417" t="s">
        <v>80</v>
      </c>
      <c r="E417" t="s">
        <v>19</v>
      </c>
      <c r="F417" t="s">
        <v>93</v>
      </c>
      <c r="G417" t="s">
        <v>87</v>
      </c>
      <c r="H417">
        <v>367</v>
      </c>
      <c r="I417" s="10">
        <v>102706.76</v>
      </c>
      <c r="J417" s="11">
        <v>5605.86</v>
      </c>
      <c r="K417" s="11">
        <v>97100.9</v>
      </c>
    </row>
    <row r="418" spans="1:11" x14ac:dyDescent="0.35">
      <c r="A418" s="1">
        <v>46059</v>
      </c>
      <c r="B418" t="s">
        <v>27</v>
      </c>
      <c r="C418" t="s">
        <v>28</v>
      </c>
      <c r="D418" t="s">
        <v>61</v>
      </c>
      <c r="E418" t="s">
        <v>24</v>
      </c>
      <c r="F418" t="s">
        <v>126</v>
      </c>
      <c r="G418" t="s">
        <v>59</v>
      </c>
      <c r="H418">
        <v>414</v>
      </c>
      <c r="I418" s="10">
        <v>29685.040000000001</v>
      </c>
      <c r="J418" s="11">
        <v>1147.47</v>
      </c>
      <c r="K418" s="11">
        <v>28537.57</v>
      </c>
    </row>
    <row r="419" spans="1:11" x14ac:dyDescent="0.35">
      <c r="A419" s="1">
        <v>46058</v>
      </c>
      <c r="B419" t="s">
        <v>10</v>
      </c>
      <c r="C419" t="s">
        <v>65</v>
      </c>
      <c r="D419" t="s">
        <v>74</v>
      </c>
      <c r="E419" t="s">
        <v>13</v>
      </c>
      <c r="F419" t="s">
        <v>86</v>
      </c>
      <c r="G419" t="s">
        <v>98</v>
      </c>
      <c r="H419">
        <v>133</v>
      </c>
      <c r="I419" s="10">
        <v>8821.58</v>
      </c>
      <c r="J419" s="11">
        <v>599.55999999999995</v>
      </c>
      <c r="K419" s="11">
        <v>8222.02</v>
      </c>
    </row>
    <row r="420" spans="1:11" x14ac:dyDescent="0.35">
      <c r="A420" s="1">
        <v>46058</v>
      </c>
      <c r="B420" t="s">
        <v>27</v>
      </c>
      <c r="C420" t="s">
        <v>28</v>
      </c>
      <c r="D420" t="s">
        <v>88</v>
      </c>
      <c r="E420" t="s">
        <v>13</v>
      </c>
      <c r="F420" t="s">
        <v>66</v>
      </c>
      <c r="G420" t="s">
        <v>89</v>
      </c>
      <c r="H420">
        <v>343</v>
      </c>
      <c r="I420" s="10">
        <v>85786.559999999998</v>
      </c>
      <c r="J420" s="11">
        <v>4069.9</v>
      </c>
      <c r="K420" s="11">
        <v>81716.66</v>
      </c>
    </row>
    <row r="421" spans="1:11" x14ac:dyDescent="0.35">
      <c r="A421" s="1">
        <v>46058</v>
      </c>
      <c r="B421" t="s">
        <v>27</v>
      </c>
      <c r="C421" t="s">
        <v>28</v>
      </c>
      <c r="D421" t="s">
        <v>18</v>
      </c>
      <c r="E421" t="s">
        <v>13</v>
      </c>
      <c r="F421" t="s">
        <v>43</v>
      </c>
      <c r="G421" t="s">
        <v>78</v>
      </c>
      <c r="H421">
        <v>257</v>
      </c>
      <c r="I421" s="10">
        <v>127920.47</v>
      </c>
      <c r="J421" s="11">
        <v>881.26</v>
      </c>
      <c r="K421" s="11">
        <v>127039.21</v>
      </c>
    </row>
    <row r="422" spans="1:11" x14ac:dyDescent="0.35">
      <c r="A422" s="1">
        <v>46058</v>
      </c>
      <c r="B422" t="s">
        <v>32</v>
      </c>
      <c r="C422" t="s">
        <v>70</v>
      </c>
      <c r="D422" t="s">
        <v>12</v>
      </c>
      <c r="E422" t="s">
        <v>19</v>
      </c>
      <c r="F422" t="s">
        <v>103</v>
      </c>
      <c r="G422" t="s">
        <v>63</v>
      </c>
      <c r="H422">
        <v>439</v>
      </c>
      <c r="I422" s="10">
        <v>195995.07</v>
      </c>
      <c r="J422" s="11">
        <v>810.68</v>
      </c>
      <c r="K422" s="11">
        <v>195184.39</v>
      </c>
    </row>
    <row r="423" spans="1:11" x14ac:dyDescent="0.35">
      <c r="A423" s="1">
        <v>46057</v>
      </c>
      <c r="B423" t="s">
        <v>50</v>
      </c>
      <c r="C423" t="s">
        <v>51</v>
      </c>
      <c r="D423" t="s">
        <v>56</v>
      </c>
      <c r="E423" t="s">
        <v>19</v>
      </c>
      <c r="F423" t="s">
        <v>48</v>
      </c>
      <c r="G423" t="s">
        <v>110</v>
      </c>
      <c r="H423">
        <v>405</v>
      </c>
      <c r="I423" s="10">
        <v>29340.84</v>
      </c>
      <c r="J423" s="11">
        <v>2145.27</v>
      </c>
      <c r="K423" s="11">
        <v>27195.57</v>
      </c>
    </row>
    <row r="424" spans="1:11" x14ac:dyDescent="0.35">
      <c r="A424" s="1">
        <v>46057</v>
      </c>
      <c r="B424" t="s">
        <v>50</v>
      </c>
      <c r="C424" t="s">
        <v>51</v>
      </c>
      <c r="D424" t="s">
        <v>74</v>
      </c>
      <c r="E424" t="s">
        <v>42</v>
      </c>
      <c r="F424" t="s">
        <v>115</v>
      </c>
      <c r="G424" t="s">
        <v>89</v>
      </c>
      <c r="H424">
        <v>389</v>
      </c>
      <c r="I424" s="10">
        <v>194407.29</v>
      </c>
      <c r="J424" s="11">
        <v>22601.9</v>
      </c>
      <c r="K424" s="11">
        <v>171805.39</v>
      </c>
    </row>
    <row r="425" spans="1:11" x14ac:dyDescent="0.35">
      <c r="A425" s="1">
        <v>46057</v>
      </c>
      <c r="B425" t="s">
        <v>10</v>
      </c>
      <c r="C425" t="s">
        <v>65</v>
      </c>
      <c r="D425" t="s">
        <v>85</v>
      </c>
      <c r="E425" t="s">
        <v>42</v>
      </c>
      <c r="F425" t="s">
        <v>57</v>
      </c>
      <c r="G425" t="s">
        <v>26</v>
      </c>
      <c r="H425">
        <v>314</v>
      </c>
      <c r="I425" s="10">
        <v>24111.54</v>
      </c>
      <c r="J425" s="11">
        <v>2214.4</v>
      </c>
      <c r="K425" s="11">
        <v>21897.14</v>
      </c>
    </row>
    <row r="426" spans="1:11" x14ac:dyDescent="0.35">
      <c r="A426" s="1">
        <v>46057</v>
      </c>
      <c r="B426" t="s">
        <v>16</v>
      </c>
      <c r="C426" t="s">
        <v>17</v>
      </c>
      <c r="D426" t="s">
        <v>39</v>
      </c>
      <c r="E426" t="s">
        <v>19</v>
      </c>
      <c r="F426" t="s">
        <v>131</v>
      </c>
      <c r="G426" t="s">
        <v>31</v>
      </c>
      <c r="H426">
        <v>367</v>
      </c>
      <c r="I426" s="10">
        <v>175036.86</v>
      </c>
      <c r="J426" s="11">
        <v>23639.46</v>
      </c>
      <c r="K426" s="11">
        <v>151397.4</v>
      </c>
    </row>
    <row r="427" spans="1:11" x14ac:dyDescent="0.35">
      <c r="A427" s="1">
        <v>46057</v>
      </c>
      <c r="B427" t="s">
        <v>21</v>
      </c>
      <c r="C427" t="s">
        <v>36</v>
      </c>
      <c r="D427" t="s">
        <v>80</v>
      </c>
      <c r="E427" t="s">
        <v>19</v>
      </c>
      <c r="F427" t="s">
        <v>14</v>
      </c>
      <c r="G427" t="s">
        <v>15</v>
      </c>
      <c r="H427">
        <v>267</v>
      </c>
      <c r="I427" s="10">
        <v>80433.47</v>
      </c>
      <c r="J427" s="11">
        <v>10158.08</v>
      </c>
      <c r="K427" s="11">
        <v>70275.39</v>
      </c>
    </row>
    <row r="428" spans="1:11" x14ac:dyDescent="0.35">
      <c r="A428" s="1">
        <v>46057</v>
      </c>
      <c r="B428" t="s">
        <v>21</v>
      </c>
      <c r="C428" t="s">
        <v>22</v>
      </c>
      <c r="D428" t="s">
        <v>61</v>
      </c>
      <c r="E428" t="s">
        <v>42</v>
      </c>
      <c r="F428" t="s">
        <v>122</v>
      </c>
      <c r="G428" t="s">
        <v>110</v>
      </c>
      <c r="H428">
        <v>228</v>
      </c>
      <c r="I428" s="10">
        <v>71812.81</v>
      </c>
      <c r="J428" s="11">
        <v>7510.63</v>
      </c>
      <c r="K428" s="11">
        <v>64302.18</v>
      </c>
    </row>
    <row r="429" spans="1:11" x14ac:dyDescent="0.35">
      <c r="A429" s="1">
        <v>46056</v>
      </c>
      <c r="B429" t="s">
        <v>16</v>
      </c>
      <c r="C429" t="s">
        <v>60</v>
      </c>
      <c r="D429" t="s">
        <v>111</v>
      </c>
      <c r="E429" t="s">
        <v>13</v>
      </c>
      <c r="F429" t="s">
        <v>133</v>
      </c>
      <c r="G429" t="s">
        <v>26</v>
      </c>
      <c r="H429">
        <v>181</v>
      </c>
      <c r="I429" s="10">
        <v>73240.41</v>
      </c>
      <c r="J429" s="11">
        <v>2945.42</v>
      </c>
      <c r="K429" s="11">
        <v>70294.990000000005</v>
      </c>
    </row>
    <row r="430" spans="1:11" x14ac:dyDescent="0.35">
      <c r="A430" s="1">
        <v>46056</v>
      </c>
      <c r="B430" t="s">
        <v>32</v>
      </c>
      <c r="C430" t="s">
        <v>33</v>
      </c>
      <c r="D430" t="s">
        <v>56</v>
      </c>
      <c r="E430" t="s">
        <v>19</v>
      </c>
      <c r="F430" t="s">
        <v>75</v>
      </c>
      <c r="G430" t="s">
        <v>73</v>
      </c>
      <c r="H430">
        <v>314</v>
      </c>
      <c r="I430" s="10">
        <v>149494.98000000001</v>
      </c>
      <c r="J430" s="11">
        <v>11362.1</v>
      </c>
      <c r="K430" s="11">
        <v>138132.88</v>
      </c>
    </row>
    <row r="431" spans="1:11" x14ac:dyDescent="0.35">
      <c r="A431" s="1">
        <v>46056</v>
      </c>
      <c r="B431" t="s">
        <v>27</v>
      </c>
      <c r="C431" t="s">
        <v>28</v>
      </c>
      <c r="D431" t="s">
        <v>56</v>
      </c>
      <c r="E431" t="s">
        <v>19</v>
      </c>
      <c r="F431" t="s">
        <v>48</v>
      </c>
      <c r="G431" t="s">
        <v>73</v>
      </c>
      <c r="H431">
        <v>280</v>
      </c>
      <c r="I431" s="10">
        <v>60896.61</v>
      </c>
      <c r="J431" s="11">
        <v>1650.81</v>
      </c>
      <c r="K431" s="11">
        <v>59245.8</v>
      </c>
    </row>
    <row r="432" spans="1:11" x14ac:dyDescent="0.35">
      <c r="A432" s="1">
        <v>46055</v>
      </c>
      <c r="B432" t="s">
        <v>27</v>
      </c>
      <c r="C432" t="s">
        <v>28</v>
      </c>
      <c r="D432" t="s">
        <v>74</v>
      </c>
      <c r="E432" t="s">
        <v>24</v>
      </c>
      <c r="F432" t="s">
        <v>90</v>
      </c>
      <c r="G432" t="s">
        <v>69</v>
      </c>
      <c r="H432">
        <v>278</v>
      </c>
      <c r="I432" s="10">
        <v>27946.69</v>
      </c>
      <c r="J432" s="11">
        <v>834.2</v>
      </c>
      <c r="K432" s="11">
        <v>27112.49</v>
      </c>
    </row>
    <row r="433" spans="1:11" x14ac:dyDescent="0.35">
      <c r="A433" s="1">
        <v>46055</v>
      </c>
      <c r="B433" t="s">
        <v>21</v>
      </c>
      <c r="C433" t="s">
        <v>36</v>
      </c>
      <c r="D433" t="s">
        <v>85</v>
      </c>
      <c r="E433" t="s">
        <v>13</v>
      </c>
      <c r="F433" t="s">
        <v>105</v>
      </c>
      <c r="G433" t="s">
        <v>26</v>
      </c>
      <c r="H433">
        <v>137</v>
      </c>
      <c r="I433" s="10">
        <v>49545.34</v>
      </c>
      <c r="J433" s="11">
        <v>1874.16</v>
      </c>
      <c r="K433" s="11">
        <v>47671.18</v>
      </c>
    </row>
    <row r="434" spans="1:11" x14ac:dyDescent="0.35">
      <c r="A434" s="1">
        <v>46055</v>
      </c>
      <c r="B434" t="s">
        <v>21</v>
      </c>
      <c r="C434" t="s">
        <v>100</v>
      </c>
      <c r="D434" t="s">
        <v>82</v>
      </c>
      <c r="E434" t="s">
        <v>19</v>
      </c>
      <c r="F434" t="s">
        <v>115</v>
      </c>
      <c r="G434" t="s">
        <v>63</v>
      </c>
      <c r="H434">
        <v>78</v>
      </c>
      <c r="I434" s="10">
        <v>22266.61</v>
      </c>
      <c r="J434" s="11">
        <v>314.32</v>
      </c>
      <c r="K434" s="11">
        <v>21952.29</v>
      </c>
    </row>
    <row r="435" spans="1:11" x14ac:dyDescent="0.35">
      <c r="A435" s="1">
        <v>46055</v>
      </c>
      <c r="B435" t="s">
        <v>21</v>
      </c>
      <c r="C435" t="s">
        <v>22</v>
      </c>
      <c r="D435" t="s">
        <v>46</v>
      </c>
      <c r="E435" t="s">
        <v>13</v>
      </c>
      <c r="F435" t="s">
        <v>97</v>
      </c>
      <c r="G435" t="s">
        <v>20</v>
      </c>
      <c r="H435">
        <v>24</v>
      </c>
      <c r="I435" s="10">
        <v>11613.51</v>
      </c>
      <c r="J435" s="11">
        <v>1525.49</v>
      </c>
      <c r="K435" s="11">
        <v>10088.02</v>
      </c>
    </row>
    <row r="436" spans="1:11" x14ac:dyDescent="0.35">
      <c r="A436" s="1">
        <v>46054</v>
      </c>
      <c r="B436" t="s">
        <v>27</v>
      </c>
      <c r="C436" t="s">
        <v>28</v>
      </c>
      <c r="D436" t="s">
        <v>47</v>
      </c>
      <c r="E436" t="s">
        <v>24</v>
      </c>
      <c r="F436" t="s">
        <v>30</v>
      </c>
      <c r="G436" t="s">
        <v>67</v>
      </c>
      <c r="H436">
        <v>483</v>
      </c>
      <c r="I436" s="10">
        <v>206783.68</v>
      </c>
      <c r="J436" s="11">
        <v>3637.51</v>
      </c>
      <c r="K436" s="11">
        <v>203146.17</v>
      </c>
    </row>
    <row r="437" spans="1:11" x14ac:dyDescent="0.35">
      <c r="A437" s="1">
        <v>46054</v>
      </c>
      <c r="B437" t="s">
        <v>32</v>
      </c>
      <c r="C437" t="s">
        <v>33</v>
      </c>
      <c r="D437" t="s">
        <v>80</v>
      </c>
      <c r="E437" t="s">
        <v>42</v>
      </c>
      <c r="F437" t="s">
        <v>120</v>
      </c>
      <c r="G437" t="s">
        <v>73</v>
      </c>
      <c r="H437">
        <v>372</v>
      </c>
      <c r="I437" s="10">
        <v>181948.74</v>
      </c>
      <c r="J437" s="11">
        <v>14095.82</v>
      </c>
      <c r="K437" s="11">
        <v>167852.92</v>
      </c>
    </row>
    <row r="438" spans="1:11" x14ac:dyDescent="0.35">
      <c r="A438" s="1">
        <v>46054</v>
      </c>
      <c r="B438" t="s">
        <v>10</v>
      </c>
      <c r="C438" t="s">
        <v>45</v>
      </c>
      <c r="D438" t="s">
        <v>71</v>
      </c>
      <c r="E438" t="s">
        <v>19</v>
      </c>
      <c r="F438" t="s">
        <v>30</v>
      </c>
      <c r="G438" t="s">
        <v>121</v>
      </c>
      <c r="H438">
        <v>102</v>
      </c>
      <c r="I438" s="10">
        <v>27556.080000000002</v>
      </c>
      <c r="J438" s="11">
        <v>1012.58</v>
      </c>
      <c r="K438" s="11">
        <v>26543.5</v>
      </c>
    </row>
    <row r="439" spans="1:11" x14ac:dyDescent="0.35">
      <c r="A439" s="1">
        <v>46054</v>
      </c>
      <c r="B439" t="s">
        <v>27</v>
      </c>
      <c r="C439" t="s">
        <v>28</v>
      </c>
      <c r="D439" t="s">
        <v>71</v>
      </c>
      <c r="E439" t="s">
        <v>19</v>
      </c>
      <c r="F439" t="s">
        <v>119</v>
      </c>
      <c r="G439" t="s">
        <v>113</v>
      </c>
      <c r="H439">
        <v>35</v>
      </c>
      <c r="I439" s="10">
        <v>12381.07</v>
      </c>
      <c r="J439" s="11">
        <v>1059.56</v>
      </c>
      <c r="K439" s="11">
        <v>11321.51</v>
      </c>
    </row>
    <row r="440" spans="1:11" x14ac:dyDescent="0.35">
      <c r="A440" s="1">
        <v>46054</v>
      </c>
      <c r="B440" t="s">
        <v>27</v>
      </c>
      <c r="C440" t="s">
        <v>55</v>
      </c>
      <c r="D440" t="s">
        <v>94</v>
      </c>
      <c r="E440" t="s">
        <v>24</v>
      </c>
      <c r="F440" t="s">
        <v>14</v>
      </c>
      <c r="G440" t="s">
        <v>117</v>
      </c>
      <c r="H440">
        <v>447</v>
      </c>
      <c r="I440" s="10">
        <v>152677.89000000001</v>
      </c>
      <c r="J440" s="11">
        <v>13486.27</v>
      </c>
      <c r="K440" s="11">
        <v>139191.62</v>
      </c>
    </row>
    <row r="441" spans="1:11" x14ac:dyDescent="0.35">
      <c r="A441" s="1">
        <v>46053</v>
      </c>
      <c r="B441" t="s">
        <v>21</v>
      </c>
      <c r="C441" t="s">
        <v>36</v>
      </c>
      <c r="D441" t="s">
        <v>52</v>
      </c>
      <c r="E441" t="s">
        <v>13</v>
      </c>
      <c r="F441" t="s">
        <v>40</v>
      </c>
      <c r="G441" t="s">
        <v>15</v>
      </c>
      <c r="H441">
        <v>135</v>
      </c>
      <c r="I441" s="10">
        <v>30843.07</v>
      </c>
      <c r="J441" s="11">
        <v>28.64</v>
      </c>
      <c r="K441" s="11">
        <v>30814.43</v>
      </c>
    </row>
    <row r="442" spans="1:11" x14ac:dyDescent="0.35">
      <c r="A442" s="1">
        <v>46053</v>
      </c>
      <c r="B442" t="s">
        <v>21</v>
      </c>
      <c r="C442" t="s">
        <v>36</v>
      </c>
      <c r="D442" t="s">
        <v>29</v>
      </c>
      <c r="E442" t="s">
        <v>19</v>
      </c>
      <c r="F442" t="s">
        <v>114</v>
      </c>
      <c r="G442" t="s">
        <v>15</v>
      </c>
      <c r="H442">
        <v>235</v>
      </c>
      <c r="I442" s="10">
        <v>93203.82</v>
      </c>
      <c r="J442" s="11">
        <v>8064.88</v>
      </c>
      <c r="K442" s="11">
        <v>85138.94</v>
      </c>
    </row>
    <row r="443" spans="1:11" x14ac:dyDescent="0.35">
      <c r="A443" s="1">
        <v>46052</v>
      </c>
      <c r="B443" t="s">
        <v>10</v>
      </c>
      <c r="C443" t="s">
        <v>107</v>
      </c>
      <c r="D443" t="s">
        <v>111</v>
      </c>
      <c r="E443" t="s">
        <v>13</v>
      </c>
      <c r="F443" t="s">
        <v>108</v>
      </c>
      <c r="G443" t="s">
        <v>15</v>
      </c>
      <c r="H443">
        <v>480</v>
      </c>
      <c r="I443" s="10">
        <v>133508.25</v>
      </c>
      <c r="J443" s="11">
        <v>11441.68</v>
      </c>
      <c r="K443" s="11">
        <v>122066.57</v>
      </c>
    </row>
    <row r="444" spans="1:11" x14ac:dyDescent="0.35">
      <c r="A444" s="1">
        <v>46052</v>
      </c>
      <c r="B444" t="s">
        <v>16</v>
      </c>
      <c r="C444" t="s">
        <v>60</v>
      </c>
      <c r="D444" t="s">
        <v>111</v>
      </c>
      <c r="E444" t="s">
        <v>42</v>
      </c>
      <c r="F444" t="s">
        <v>131</v>
      </c>
      <c r="G444" t="s">
        <v>117</v>
      </c>
      <c r="H444">
        <v>437</v>
      </c>
      <c r="I444" s="10">
        <v>193848.41</v>
      </c>
      <c r="J444" s="11">
        <v>3797.44</v>
      </c>
      <c r="K444" s="11">
        <v>190050.97</v>
      </c>
    </row>
    <row r="445" spans="1:11" x14ac:dyDescent="0.35">
      <c r="A445" s="1">
        <v>46052</v>
      </c>
      <c r="B445" t="s">
        <v>27</v>
      </c>
      <c r="C445" t="s">
        <v>55</v>
      </c>
      <c r="D445" t="s">
        <v>39</v>
      </c>
      <c r="E445" t="s">
        <v>13</v>
      </c>
      <c r="F445" t="s">
        <v>131</v>
      </c>
      <c r="G445" t="s">
        <v>99</v>
      </c>
      <c r="H445">
        <v>227</v>
      </c>
      <c r="I445" s="10">
        <v>39247.31</v>
      </c>
      <c r="J445" s="11">
        <v>694.68</v>
      </c>
      <c r="K445" s="11">
        <v>38552.629999999997</v>
      </c>
    </row>
    <row r="446" spans="1:11" x14ac:dyDescent="0.35">
      <c r="A446" s="1">
        <v>46052</v>
      </c>
      <c r="B446" t="s">
        <v>32</v>
      </c>
      <c r="C446" t="s">
        <v>70</v>
      </c>
      <c r="D446" t="s">
        <v>29</v>
      </c>
      <c r="E446" t="s">
        <v>24</v>
      </c>
      <c r="F446" t="s">
        <v>114</v>
      </c>
      <c r="G446" t="s">
        <v>110</v>
      </c>
      <c r="H446">
        <v>439</v>
      </c>
      <c r="I446" s="10">
        <v>97583.21</v>
      </c>
      <c r="J446" s="11">
        <v>10247.719999999999</v>
      </c>
      <c r="K446" s="11">
        <v>87335.49</v>
      </c>
    </row>
    <row r="447" spans="1:11" x14ac:dyDescent="0.35">
      <c r="A447" s="1">
        <v>46052</v>
      </c>
      <c r="B447" t="s">
        <v>21</v>
      </c>
      <c r="C447" t="s">
        <v>36</v>
      </c>
      <c r="D447" t="s">
        <v>61</v>
      </c>
      <c r="E447" t="s">
        <v>19</v>
      </c>
      <c r="F447" t="s">
        <v>14</v>
      </c>
      <c r="G447" t="s">
        <v>44</v>
      </c>
      <c r="H447">
        <v>87</v>
      </c>
      <c r="I447" s="10">
        <v>31354.7</v>
      </c>
      <c r="J447" s="11">
        <v>3312.49</v>
      </c>
      <c r="K447" s="11">
        <v>28042.21</v>
      </c>
    </row>
    <row r="448" spans="1:11" x14ac:dyDescent="0.35">
      <c r="A448" s="1">
        <v>46051</v>
      </c>
      <c r="B448" t="s">
        <v>32</v>
      </c>
      <c r="C448" t="s">
        <v>33</v>
      </c>
      <c r="D448" t="s">
        <v>85</v>
      </c>
      <c r="E448" t="s">
        <v>13</v>
      </c>
      <c r="F448" t="s">
        <v>133</v>
      </c>
      <c r="G448" t="s">
        <v>113</v>
      </c>
      <c r="H448">
        <v>418</v>
      </c>
      <c r="I448" s="10">
        <v>65705.789999999994</v>
      </c>
      <c r="J448" s="11">
        <v>461.75</v>
      </c>
      <c r="K448" s="11">
        <v>65244.04</v>
      </c>
    </row>
    <row r="449" spans="1:11" x14ac:dyDescent="0.35">
      <c r="A449" s="1">
        <v>46050</v>
      </c>
      <c r="B449" t="s">
        <v>10</v>
      </c>
      <c r="C449" t="s">
        <v>11</v>
      </c>
      <c r="D449" t="s">
        <v>92</v>
      </c>
      <c r="E449" t="s">
        <v>13</v>
      </c>
      <c r="F449" t="s">
        <v>93</v>
      </c>
      <c r="G449" t="s">
        <v>121</v>
      </c>
      <c r="H449">
        <v>321</v>
      </c>
      <c r="I449" s="10">
        <v>88419.520000000004</v>
      </c>
      <c r="J449" s="11">
        <v>11904.11</v>
      </c>
      <c r="K449" s="11">
        <v>76515.41</v>
      </c>
    </row>
    <row r="450" spans="1:11" x14ac:dyDescent="0.35">
      <c r="A450" s="1">
        <v>46050</v>
      </c>
      <c r="B450" t="s">
        <v>21</v>
      </c>
      <c r="C450" t="s">
        <v>100</v>
      </c>
      <c r="D450" t="s">
        <v>56</v>
      </c>
      <c r="E450" t="s">
        <v>13</v>
      </c>
      <c r="F450" t="s">
        <v>126</v>
      </c>
      <c r="G450" t="s">
        <v>76</v>
      </c>
      <c r="H450">
        <v>359</v>
      </c>
      <c r="I450" s="10">
        <v>115898.08</v>
      </c>
      <c r="J450" s="11">
        <v>7517.88</v>
      </c>
      <c r="K450" s="11">
        <v>108380.2</v>
      </c>
    </row>
    <row r="451" spans="1:11" x14ac:dyDescent="0.35">
      <c r="A451" s="1">
        <v>46050</v>
      </c>
      <c r="B451" t="s">
        <v>27</v>
      </c>
      <c r="C451" t="s">
        <v>28</v>
      </c>
      <c r="D451" t="s">
        <v>80</v>
      </c>
      <c r="E451" t="s">
        <v>19</v>
      </c>
      <c r="F451" t="s">
        <v>83</v>
      </c>
      <c r="G451" t="s">
        <v>67</v>
      </c>
      <c r="H451">
        <v>412</v>
      </c>
      <c r="I451" s="10">
        <v>86243.57</v>
      </c>
      <c r="J451" s="11">
        <v>880.51</v>
      </c>
      <c r="K451" s="11">
        <v>85363.06</v>
      </c>
    </row>
    <row r="452" spans="1:11" x14ac:dyDescent="0.35">
      <c r="A452" s="1">
        <v>46050</v>
      </c>
      <c r="B452" t="s">
        <v>10</v>
      </c>
      <c r="C452" t="s">
        <v>11</v>
      </c>
      <c r="D452" t="s">
        <v>71</v>
      </c>
      <c r="E452" t="s">
        <v>24</v>
      </c>
      <c r="F452" t="s">
        <v>57</v>
      </c>
      <c r="G452" t="s">
        <v>54</v>
      </c>
      <c r="H452">
        <v>354</v>
      </c>
      <c r="I452" s="10">
        <v>95950.24</v>
      </c>
      <c r="J452" s="11">
        <v>2293.1799999999998</v>
      </c>
      <c r="K452" s="11">
        <v>93657.06</v>
      </c>
    </row>
    <row r="453" spans="1:11" x14ac:dyDescent="0.35">
      <c r="A453" s="1">
        <v>46050</v>
      </c>
      <c r="B453" t="s">
        <v>32</v>
      </c>
      <c r="C453" t="s">
        <v>33</v>
      </c>
      <c r="D453" t="s">
        <v>71</v>
      </c>
      <c r="E453" t="s">
        <v>13</v>
      </c>
      <c r="F453" t="s">
        <v>125</v>
      </c>
      <c r="G453" t="s">
        <v>26</v>
      </c>
      <c r="H453">
        <v>21</v>
      </c>
      <c r="I453" s="10">
        <v>7340.06</v>
      </c>
      <c r="J453" s="11">
        <v>27.14</v>
      </c>
      <c r="K453" s="11">
        <v>7312.92</v>
      </c>
    </row>
    <row r="454" spans="1:11" x14ac:dyDescent="0.35">
      <c r="A454" s="1">
        <v>46049</v>
      </c>
      <c r="B454" t="s">
        <v>10</v>
      </c>
      <c r="C454" t="s">
        <v>11</v>
      </c>
      <c r="D454" t="s">
        <v>85</v>
      </c>
      <c r="E454" t="s">
        <v>24</v>
      </c>
      <c r="F454" t="s">
        <v>101</v>
      </c>
      <c r="G454" t="s">
        <v>20</v>
      </c>
      <c r="H454">
        <v>250</v>
      </c>
      <c r="I454" s="10">
        <v>52798.25</v>
      </c>
      <c r="J454" s="11">
        <v>341.82</v>
      </c>
      <c r="K454" s="11">
        <v>52456.43</v>
      </c>
    </row>
    <row r="455" spans="1:11" x14ac:dyDescent="0.35">
      <c r="A455" s="1">
        <v>46049</v>
      </c>
      <c r="B455" t="s">
        <v>21</v>
      </c>
      <c r="C455" t="s">
        <v>36</v>
      </c>
      <c r="D455" t="s">
        <v>85</v>
      </c>
      <c r="E455" t="s">
        <v>19</v>
      </c>
      <c r="F455" t="s">
        <v>40</v>
      </c>
      <c r="G455" t="s">
        <v>91</v>
      </c>
      <c r="H455">
        <v>177</v>
      </c>
      <c r="I455" s="10">
        <v>9717.98</v>
      </c>
      <c r="J455" s="11">
        <v>1278.76</v>
      </c>
      <c r="K455" s="11">
        <v>8439.2199999999993</v>
      </c>
    </row>
    <row r="456" spans="1:11" x14ac:dyDescent="0.35">
      <c r="A456" s="1">
        <v>46049</v>
      </c>
      <c r="B456" t="s">
        <v>10</v>
      </c>
      <c r="C456" t="s">
        <v>11</v>
      </c>
      <c r="D456" t="s">
        <v>39</v>
      </c>
      <c r="E456" t="s">
        <v>42</v>
      </c>
      <c r="F456" t="s">
        <v>34</v>
      </c>
      <c r="G456" t="s">
        <v>117</v>
      </c>
      <c r="H456">
        <v>455</v>
      </c>
      <c r="I456" s="10">
        <v>139265.15</v>
      </c>
      <c r="J456" s="11">
        <v>3607.6</v>
      </c>
      <c r="K456" s="11">
        <v>135657.54999999999</v>
      </c>
    </row>
    <row r="457" spans="1:11" x14ac:dyDescent="0.35">
      <c r="A457" s="1">
        <v>46049</v>
      </c>
      <c r="B457" t="s">
        <v>10</v>
      </c>
      <c r="C457" t="s">
        <v>45</v>
      </c>
      <c r="D457" t="s">
        <v>12</v>
      </c>
      <c r="E457" t="s">
        <v>19</v>
      </c>
      <c r="F457" t="s">
        <v>34</v>
      </c>
      <c r="G457" t="s">
        <v>49</v>
      </c>
      <c r="H457">
        <v>419</v>
      </c>
      <c r="I457" s="10">
        <v>169696.05</v>
      </c>
      <c r="J457" s="11">
        <v>16977.66</v>
      </c>
      <c r="K457" s="11">
        <v>152718.39000000001</v>
      </c>
    </row>
    <row r="458" spans="1:11" x14ac:dyDescent="0.35">
      <c r="A458" s="1">
        <v>46048</v>
      </c>
      <c r="B458" t="s">
        <v>16</v>
      </c>
      <c r="C458" t="s">
        <v>17</v>
      </c>
      <c r="D458" t="s">
        <v>88</v>
      </c>
      <c r="E458" t="s">
        <v>19</v>
      </c>
      <c r="F458" t="s">
        <v>40</v>
      </c>
      <c r="G458" t="s">
        <v>63</v>
      </c>
      <c r="H458">
        <v>378</v>
      </c>
      <c r="I458" s="10">
        <v>57200.52</v>
      </c>
      <c r="J458" s="11">
        <v>2035.88</v>
      </c>
      <c r="K458" s="11">
        <v>55164.639999999999</v>
      </c>
    </row>
    <row r="459" spans="1:11" x14ac:dyDescent="0.35">
      <c r="A459" s="1">
        <v>46048</v>
      </c>
      <c r="B459" t="s">
        <v>10</v>
      </c>
      <c r="C459" t="s">
        <v>107</v>
      </c>
      <c r="D459" t="s">
        <v>46</v>
      </c>
      <c r="E459" t="s">
        <v>13</v>
      </c>
      <c r="F459" t="s">
        <v>132</v>
      </c>
      <c r="G459" t="s">
        <v>78</v>
      </c>
      <c r="H459">
        <v>261</v>
      </c>
      <c r="I459" s="10">
        <v>68791.539999999994</v>
      </c>
      <c r="J459" s="11">
        <v>7654.3</v>
      </c>
      <c r="K459" s="11">
        <v>61137.24</v>
      </c>
    </row>
    <row r="460" spans="1:11" x14ac:dyDescent="0.35">
      <c r="A460" s="1">
        <v>46048</v>
      </c>
      <c r="B460" t="s">
        <v>32</v>
      </c>
      <c r="C460" t="s">
        <v>70</v>
      </c>
      <c r="D460" t="s">
        <v>94</v>
      </c>
      <c r="E460" t="s">
        <v>13</v>
      </c>
      <c r="F460" t="s">
        <v>53</v>
      </c>
      <c r="G460" t="s">
        <v>99</v>
      </c>
      <c r="H460">
        <v>150</v>
      </c>
      <c r="I460" s="10">
        <v>69184.55</v>
      </c>
      <c r="J460" s="11">
        <v>5391.64</v>
      </c>
      <c r="K460" s="11">
        <v>63792.91</v>
      </c>
    </row>
    <row r="461" spans="1:11" x14ac:dyDescent="0.35">
      <c r="A461" s="1">
        <v>46047</v>
      </c>
      <c r="B461" t="s">
        <v>27</v>
      </c>
      <c r="C461" t="s">
        <v>28</v>
      </c>
      <c r="D461" t="s">
        <v>111</v>
      </c>
      <c r="E461" t="s">
        <v>13</v>
      </c>
      <c r="F461" t="s">
        <v>114</v>
      </c>
      <c r="G461" t="s">
        <v>59</v>
      </c>
      <c r="H461">
        <v>486</v>
      </c>
      <c r="I461" s="10">
        <v>69663.490000000005</v>
      </c>
      <c r="J461" s="11">
        <v>2139.36</v>
      </c>
      <c r="K461" s="11">
        <v>67524.13</v>
      </c>
    </row>
    <row r="462" spans="1:11" x14ac:dyDescent="0.35">
      <c r="A462" s="1">
        <v>46047</v>
      </c>
      <c r="B462" t="s">
        <v>27</v>
      </c>
      <c r="C462" t="s">
        <v>28</v>
      </c>
      <c r="D462" t="s">
        <v>80</v>
      </c>
      <c r="E462" t="s">
        <v>24</v>
      </c>
      <c r="F462" t="s">
        <v>14</v>
      </c>
      <c r="G462" t="s">
        <v>67</v>
      </c>
      <c r="H462">
        <v>288</v>
      </c>
      <c r="I462" s="10">
        <v>117939.98</v>
      </c>
      <c r="J462" s="11">
        <v>15676.17</v>
      </c>
      <c r="K462" s="11">
        <v>102263.81</v>
      </c>
    </row>
    <row r="463" spans="1:11" x14ac:dyDescent="0.35">
      <c r="A463" s="1">
        <v>46046</v>
      </c>
      <c r="B463" t="s">
        <v>27</v>
      </c>
      <c r="C463" t="s">
        <v>55</v>
      </c>
      <c r="D463" t="s">
        <v>92</v>
      </c>
      <c r="E463" t="s">
        <v>42</v>
      </c>
      <c r="F463" t="s">
        <v>72</v>
      </c>
      <c r="G463" t="s">
        <v>49</v>
      </c>
      <c r="H463">
        <v>492</v>
      </c>
      <c r="I463" s="10">
        <v>67897.84</v>
      </c>
      <c r="J463" s="11">
        <v>8850.02</v>
      </c>
      <c r="K463" s="11">
        <v>59047.82</v>
      </c>
    </row>
    <row r="464" spans="1:11" x14ac:dyDescent="0.35">
      <c r="A464" s="1">
        <v>46046</v>
      </c>
      <c r="B464" t="s">
        <v>50</v>
      </c>
      <c r="C464" t="s">
        <v>68</v>
      </c>
      <c r="D464" t="s">
        <v>74</v>
      </c>
      <c r="E464" t="s">
        <v>19</v>
      </c>
      <c r="F464" t="s">
        <v>115</v>
      </c>
      <c r="G464" t="s">
        <v>84</v>
      </c>
      <c r="H464">
        <v>127</v>
      </c>
      <c r="I464" s="10">
        <v>41749.81</v>
      </c>
      <c r="J464" s="11">
        <v>2727.39</v>
      </c>
      <c r="K464" s="11">
        <v>39022.42</v>
      </c>
    </row>
    <row r="465" spans="1:11" x14ac:dyDescent="0.35">
      <c r="A465" s="1">
        <v>46046</v>
      </c>
      <c r="B465" t="s">
        <v>16</v>
      </c>
      <c r="C465" t="s">
        <v>60</v>
      </c>
      <c r="D465" t="s">
        <v>37</v>
      </c>
      <c r="E465" t="s">
        <v>19</v>
      </c>
      <c r="F465" t="s">
        <v>108</v>
      </c>
      <c r="G465" t="s">
        <v>64</v>
      </c>
      <c r="H465">
        <v>13</v>
      </c>
      <c r="I465" s="10">
        <v>4939.9799999999996</v>
      </c>
      <c r="J465" s="11">
        <v>402.36</v>
      </c>
      <c r="K465" s="11">
        <v>4537.62</v>
      </c>
    </row>
    <row r="466" spans="1:11" x14ac:dyDescent="0.35">
      <c r="A466" s="1">
        <v>46046</v>
      </c>
      <c r="B466" t="s">
        <v>27</v>
      </c>
      <c r="C466" t="s">
        <v>28</v>
      </c>
      <c r="D466" t="s">
        <v>88</v>
      </c>
      <c r="E466" t="s">
        <v>42</v>
      </c>
      <c r="F466" t="s">
        <v>126</v>
      </c>
      <c r="G466" t="s">
        <v>117</v>
      </c>
      <c r="H466">
        <v>106</v>
      </c>
      <c r="I466" s="10">
        <v>45234.2</v>
      </c>
      <c r="J466" s="11">
        <v>3423.29</v>
      </c>
      <c r="K466" s="11">
        <v>41810.910000000003</v>
      </c>
    </row>
    <row r="467" spans="1:11" x14ac:dyDescent="0.35">
      <c r="A467" s="1">
        <v>46046</v>
      </c>
      <c r="B467" t="s">
        <v>16</v>
      </c>
      <c r="C467" t="s">
        <v>17</v>
      </c>
      <c r="D467" t="s">
        <v>18</v>
      </c>
      <c r="E467" t="s">
        <v>42</v>
      </c>
      <c r="F467" t="s">
        <v>132</v>
      </c>
      <c r="G467" t="s">
        <v>117</v>
      </c>
      <c r="H467">
        <v>444</v>
      </c>
      <c r="I467" s="10">
        <v>79302.23</v>
      </c>
      <c r="J467" s="11">
        <v>3766.13</v>
      </c>
      <c r="K467" s="11">
        <v>75536.100000000006</v>
      </c>
    </row>
    <row r="468" spans="1:11" x14ac:dyDescent="0.35">
      <c r="A468" s="1">
        <v>46046</v>
      </c>
      <c r="B468" t="s">
        <v>10</v>
      </c>
      <c r="C468" t="s">
        <v>107</v>
      </c>
      <c r="D468" t="s">
        <v>46</v>
      </c>
      <c r="E468" t="s">
        <v>19</v>
      </c>
      <c r="F468" t="s">
        <v>103</v>
      </c>
      <c r="G468" t="s">
        <v>91</v>
      </c>
      <c r="H468">
        <v>267</v>
      </c>
      <c r="I468" s="10">
        <v>21575.65</v>
      </c>
      <c r="J468" s="11">
        <v>1864.81</v>
      </c>
      <c r="K468" s="11">
        <v>19710.84</v>
      </c>
    </row>
    <row r="469" spans="1:11" x14ac:dyDescent="0.35">
      <c r="A469" s="1">
        <v>46046</v>
      </c>
      <c r="B469" t="s">
        <v>50</v>
      </c>
      <c r="C469" t="s">
        <v>51</v>
      </c>
      <c r="D469" t="s">
        <v>71</v>
      </c>
      <c r="E469" t="s">
        <v>42</v>
      </c>
      <c r="F469" t="s">
        <v>128</v>
      </c>
      <c r="G469" t="s">
        <v>31</v>
      </c>
      <c r="H469">
        <v>274</v>
      </c>
      <c r="I469" s="10">
        <v>134265.51999999999</v>
      </c>
      <c r="J469" s="11">
        <v>18563.099999999999</v>
      </c>
      <c r="K469" s="11">
        <v>115702.42</v>
      </c>
    </row>
    <row r="470" spans="1:11" x14ac:dyDescent="0.35">
      <c r="A470" s="1">
        <v>46045</v>
      </c>
      <c r="B470" t="s">
        <v>32</v>
      </c>
      <c r="C470" t="s">
        <v>70</v>
      </c>
      <c r="D470" t="s">
        <v>37</v>
      </c>
      <c r="E470" t="s">
        <v>42</v>
      </c>
      <c r="F470" t="s">
        <v>122</v>
      </c>
      <c r="G470" t="s">
        <v>26</v>
      </c>
      <c r="H470">
        <v>314</v>
      </c>
      <c r="I470" s="10">
        <v>140946.32999999999</v>
      </c>
      <c r="J470" s="11">
        <v>17083.169999999998</v>
      </c>
      <c r="K470" s="11">
        <v>123863.16</v>
      </c>
    </row>
    <row r="471" spans="1:11" x14ac:dyDescent="0.35">
      <c r="A471" s="1">
        <v>46045</v>
      </c>
      <c r="B471" t="s">
        <v>21</v>
      </c>
      <c r="C471" t="s">
        <v>100</v>
      </c>
      <c r="D471" t="s">
        <v>39</v>
      </c>
      <c r="E471" t="s">
        <v>19</v>
      </c>
      <c r="F471" t="s">
        <v>109</v>
      </c>
      <c r="G471" t="s">
        <v>98</v>
      </c>
      <c r="H471">
        <v>32</v>
      </c>
      <c r="I471" s="10">
        <v>15239.27</v>
      </c>
      <c r="J471" s="11">
        <v>530.24</v>
      </c>
      <c r="K471" s="11">
        <v>14709.03</v>
      </c>
    </row>
    <row r="472" spans="1:11" x14ac:dyDescent="0.35">
      <c r="A472" s="1">
        <v>46045</v>
      </c>
      <c r="B472" t="s">
        <v>50</v>
      </c>
      <c r="C472" t="s">
        <v>95</v>
      </c>
      <c r="D472" t="s">
        <v>71</v>
      </c>
      <c r="E472" t="s">
        <v>42</v>
      </c>
      <c r="F472" t="s">
        <v>130</v>
      </c>
      <c r="G472" t="s">
        <v>121</v>
      </c>
      <c r="H472">
        <v>445</v>
      </c>
      <c r="I472" s="10">
        <v>169222.02</v>
      </c>
      <c r="J472" s="11">
        <v>13939.66</v>
      </c>
      <c r="K472" s="11">
        <v>155282.35999999999</v>
      </c>
    </row>
    <row r="473" spans="1:11" x14ac:dyDescent="0.35">
      <c r="A473" s="1">
        <v>46045</v>
      </c>
      <c r="B473" t="s">
        <v>10</v>
      </c>
      <c r="C473" t="s">
        <v>65</v>
      </c>
      <c r="D473" t="s">
        <v>71</v>
      </c>
      <c r="E473" t="s">
        <v>19</v>
      </c>
      <c r="F473" t="s">
        <v>131</v>
      </c>
      <c r="G473" t="s">
        <v>91</v>
      </c>
      <c r="H473">
        <v>231</v>
      </c>
      <c r="I473" s="10">
        <v>50510.15</v>
      </c>
      <c r="J473" s="11">
        <v>1243.43</v>
      </c>
      <c r="K473" s="11">
        <v>49266.720000000001</v>
      </c>
    </row>
    <row r="474" spans="1:11" x14ac:dyDescent="0.35">
      <c r="A474" s="1">
        <v>46044</v>
      </c>
      <c r="B474" t="s">
        <v>32</v>
      </c>
      <c r="C474" t="s">
        <v>33</v>
      </c>
      <c r="D474" t="s">
        <v>52</v>
      </c>
      <c r="E474" t="s">
        <v>24</v>
      </c>
      <c r="F474" t="s">
        <v>106</v>
      </c>
      <c r="G474" t="s">
        <v>117</v>
      </c>
      <c r="H474">
        <v>358</v>
      </c>
      <c r="I474" s="10">
        <v>63151.25</v>
      </c>
      <c r="J474" s="11">
        <v>8907.4500000000007</v>
      </c>
      <c r="K474" s="11">
        <v>54243.8</v>
      </c>
    </row>
    <row r="475" spans="1:11" x14ac:dyDescent="0.35">
      <c r="A475" s="1">
        <v>46044</v>
      </c>
      <c r="B475" t="s">
        <v>21</v>
      </c>
      <c r="C475" t="s">
        <v>100</v>
      </c>
      <c r="D475" t="s">
        <v>23</v>
      </c>
      <c r="E475" t="s">
        <v>13</v>
      </c>
      <c r="F475" t="s">
        <v>58</v>
      </c>
      <c r="G475" t="s">
        <v>49</v>
      </c>
      <c r="H475">
        <v>388</v>
      </c>
      <c r="I475" s="10">
        <v>24802.400000000001</v>
      </c>
      <c r="J475" s="11">
        <v>2367.7399999999998</v>
      </c>
      <c r="K475" s="11">
        <v>22434.66</v>
      </c>
    </row>
    <row r="476" spans="1:11" x14ac:dyDescent="0.35">
      <c r="A476" s="1">
        <v>46044</v>
      </c>
      <c r="B476" t="s">
        <v>32</v>
      </c>
      <c r="C476" t="s">
        <v>33</v>
      </c>
      <c r="D476" t="s">
        <v>23</v>
      </c>
      <c r="E476" t="s">
        <v>24</v>
      </c>
      <c r="F476" t="s">
        <v>97</v>
      </c>
      <c r="G476" t="s">
        <v>87</v>
      </c>
      <c r="H476">
        <v>287</v>
      </c>
      <c r="I476" s="10">
        <v>38369.29</v>
      </c>
      <c r="J476" s="11">
        <v>5173.93</v>
      </c>
      <c r="K476" s="11">
        <v>33195.360000000001</v>
      </c>
    </row>
    <row r="477" spans="1:11" x14ac:dyDescent="0.35">
      <c r="A477" s="1">
        <v>46044</v>
      </c>
      <c r="B477" t="s">
        <v>27</v>
      </c>
      <c r="C477" t="s">
        <v>55</v>
      </c>
      <c r="D477" t="s">
        <v>29</v>
      </c>
      <c r="E477" t="s">
        <v>19</v>
      </c>
      <c r="F477" t="s">
        <v>102</v>
      </c>
      <c r="G477" t="s">
        <v>113</v>
      </c>
      <c r="H477">
        <v>278</v>
      </c>
      <c r="I477" s="10">
        <v>110696.65</v>
      </c>
      <c r="J477" s="11">
        <v>513.41999999999996</v>
      </c>
      <c r="K477" s="11">
        <v>110183.23</v>
      </c>
    </row>
    <row r="478" spans="1:11" x14ac:dyDescent="0.35">
      <c r="A478" s="1">
        <v>46043</v>
      </c>
      <c r="B478" t="s">
        <v>10</v>
      </c>
      <c r="C478" t="s">
        <v>45</v>
      </c>
      <c r="D478" t="s">
        <v>82</v>
      </c>
      <c r="E478" t="s">
        <v>13</v>
      </c>
      <c r="F478" t="s">
        <v>103</v>
      </c>
      <c r="G478" t="s">
        <v>117</v>
      </c>
      <c r="H478">
        <v>398</v>
      </c>
      <c r="I478" s="10">
        <v>39075</v>
      </c>
      <c r="J478" s="11">
        <v>724.15</v>
      </c>
      <c r="K478" s="11">
        <v>38350.85</v>
      </c>
    </row>
    <row r="479" spans="1:11" x14ac:dyDescent="0.35">
      <c r="A479" s="1">
        <v>46043</v>
      </c>
      <c r="B479" t="s">
        <v>50</v>
      </c>
      <c r="C479" t="s">
        <v>95</v>
      </c>
      <c r="D479" t="s">
        <v>80</v>
      </c>
      <c r="E479" t="s">
        <v>24</v>
      </c>
      <c r="F479" t="s">
        <v>120</v>
      </c>
      <c r="G479" t="s">
        <v>117</v>
      </c>
      <c r="H479">
        <v>31</v>
      </c>
      <c r="I479" s="10">
        <v>15077.06</v>
      </c>
      <c r="J479" s="11">
        <v>1377.35</v>
      </c>
      <c r="K479" s="11">
        <v>13699.71</v>
      </c>
    </row>
    <row r="480" spans="1:11" x14ac:dyDescent="0.35">
      <c r="A480" s="1">
        <v>46042</v>
      </c>
      <c r="B480" t="s">
        <v>21</v>
      </c>
      <c r="C480" t="s">
        <v>22</v>
      </c>
      <c r="D480" t="s">
        <v>46</v>
      </c>
      <c r="E480" t="s">
        <v>24</v>
      </c>
      <c r="F480" t="s">
        <v>83</v>
      </c>
      <c r="G480" t="s">
        <v>91</v>
      </c>
      <c r="H480">
        <v>312</v>
      </c>
      <c r="I480" s="10">
        <v>16783.87</v>
      </c>
      <c r="J480" s="11">
        <v>436.89</v>
      </c>
      <c r="K480" s="11">
        <v>16346.98</v>
      </c>
    </row>
    <row r="481" spans="1:11" x14ac:dyDescent="0.35">
      <c r="A481" s="1">
        <v>46042</v>
      </c>
      <c r="B481" t="s">
        <v>16</v>
      </c>
      <c r="C481" t="s">
        <v>17</v>
      </c>
      <c r="D481" t="s">
        <v>71</v>
      </c>
      <c r="E481" t="s">
        <v>19</v>
      </c>
      <c r="F481" t="s">
        <v>57</v>
      </c>
      <c r="G481" t="s">
        <v>44</v>
      </c>
      <c r="H481">
        <v>38</v>
      </c>
      <c r="I481" s="10">
        <v>11233.43</v>
      </c>
      <c r="J481" s="11">
        <v>1336.28</v>
      </c>
      <c r="K481" s="11">
        <v>9897.15</v>
      </c>
    </row>
    <row r="482" spans="1:11" x14ac:dyDescent="0.35">
      <c r="A482" s="1">
        <v>46042</v>
      </c>
      <c r="B482" t="s">
        <v>16</v>
      </c>
      <c r="C482" t="s">
        <v>17</v>
      </c>
      <c r="D482" t="s">
        <v>94</v>
      </c>
      <c r="E482" t="s">
        <v>42</v>
      </c>
      <c r="F482" t="s">
        <v>109</v>
      </c>
      <c r="G482" t="s">
        <v>44</v>
      </c>
      <c r="H482">
        <v>240</v>
      </c>
      <c r="I482" s="10">
        <v>76929.490000000005</v>
      </c>
      <c r="J482" s="11">
        <v>2390.69</v>
      </c>
      <c r="K482" s="11">
        <v>74538.8</v>
      </c>
    </row>
    <row r="483" spans="1:11" x14ac:dyDescent="0.35">
      <c r="A483" s="1">
        <v>46041</v>
      </c>
      <c r="B483" t="s">
        <v>10</v>
      </c>
      <c r="C483" t="s">
        <v>107</v>
      </c>
      <c r="D483" t="s">
        <v>82</v>
      </c>
      <c r="E483" t="s">
        <v>13</v>
      </c>
      <c r="F483" t="s">
        <v>114</v>
      </c>
      <c r="G483" t="s">
        <v>67</v>
      </c>
      <c r="H483">
        <v>23</v>
      </c>
      <c r="I483" s="10">
        <v>2469.6</v>
      </c>
      <c r="J483" s="11">
        <v>169.72</v>
      </c>
      <c r="K483" s="11">
        <v>2299.88</v>
      </c>
    </row>
    <row r="484" spans="1:11" x14ac:dyDescent="0.35">
      <c r="A484" s="1">
        <v>46041</v>
      </c>
      <c r="B484" t="s">
        <v>16</v>
      </c>
      <c r="C484" t="s">
        <v>17</v>
      </c>
      <c r="D484" t="s">
        <v>18</v>
      </c>
      <c r="E484" t="s">
        <v>24</v>
      </c>
      <c r="F484" t="s">
        <v>119</v>
      </c>
      <c r="G484" t="s">
        <v>104</v>
      </c>
      <c r="H484">
        <v>74</v>
      </c>
      <c r="I484" s="10">
        <v>25853.29</v>
      </c>
      <c r="J484" s="11">
        <v>2865.07</v>
      </c>
      <c r="K484" s="11">
        <v>22988.22</v>
      </c>
    </row>
    <row r="485" spans="1:11" x14ac:dyDescent="0.35">
      <c r="A485" s="1">
        <v>46041</v>
      </c>
      <c r="B485" t="s">
        <v>21</v>
      </c>
      <c r="C485" t="s">
        <v>100</v>
      </c>
      <c r="D485" t="s">
        <v>12</v>
      </c>
      <c r="E485" t="s">
        <v>13</v>
      </c>
      <c r="F485" t="s">
        <v>72</v>
      </c>
      <c r="G485" t="s">
        <v>15</v>
      </c>
      <c r="H485">
        <v>163</v>
      </c>
      <c r="I485" s="10">
        <v>58330.91</v>
      </c>
      <c r="J485" s="11">
        <v>7756.46</v>
      </c>
      <c r="K485" s="11">
        <v>50574.45</v>
      </c>
    </row>
    <row r="486" spans="1:11" x14ac:dyDescent="0.35">
      <c r="A486" s="1">
        <v>46041</v>
      </c>
      <c r="B486" t="s">
        <v>32</v>
      </c>
      <c r="C486" t="s">
        <v>70</v>
      </c>
      <c r="D486" t="s">
        <v>80</v>
      </c>
      <c r="E486" t="s">
        <v>19</v>
      </c>
      <c r="F486" t="s">
        <v>106</v>
      </c>
      <c r="G486" t="s">
        <v>87</v>
      </c>
      <c r="H486">
        <v>201</v>
      </c>
      <c r="I486" s="10">
        <v>54879.41</v>
      </c>
      <c r="J486" s="11">
        <v>4770.88</v>
      </c>
      <c r="K486" s="11">
        <v>50108.53</v>
      </c>
    </row>
    <row r="487" spans="1:11" x14ac:dyDescent="0.35">
      <c r="A487" s="1">
        <v>46041</v>
      </c>
      <c r="B487" t="s">
        <v>32</v>
      </c>
      <c r="C487" t="s">
        <v>33</v>
      </c>
      <c r="D487" t="s">
        <v>71</v>
      </c>
      <c r="E487" t="s">
        <v>24</v>
      </c>
      <c r="F487" t="s">
        <v>122</v>
      </c>
      <c r="G487" t="s">
        <v>123</v>
      </c>
      <c r="H487">
        <v>205</v>
      </c>
      <c r="I487" s="10">
        <v>14366.68</v>
      </c>
      <c r="J487" s="11">
        <v>784.1</v>
      </c>
      <c r="K487" s="11">
        <v>13582.58</v>
      </c>
    </row>
    <row r="488" spans="1:11" x14ac:dyDescent="0.35">
      <c r="A488" s="1">
        <v>46041</v>
      </c>
      <c r="B488" t="s">
        <v>10</v>
      </c>
      <c r="C488" t="s">
        <v>107</v>
      </c>
      <c r="D488" t="s">
        <v>61</v>
      </c>
      <c r="E488" t="s">
        <v>42</v>
      </c>
      <c r="F488" t="s">
        <v>122</v>
      </c>
      <c r="G488" t="s">
        <v>67</v>
      </c>
      <c r="H488">
        <v>456</v>
      </c>
      <c r="I488" s="10">
        <v>189975.5</v>
      </c>
      <c r="J488" s="11">
        <v>9577.36</v>
      </c>
      <c r="K488" s="11">
        <v>180398.14</v>
      </c>
    </row>
    <row r="489" spans="1:11" x14ac:dyDescent="0.35">
      <c r="A489" s="1">
        <v>46040</v>
      </c>
      <c r="B489" t="s">
        <v>27</v>
      </c>
      <c r="C489" t="s">
        <v>55</v>
      </c>
      <c r="D489" t="s">
        <v>85</v>
      </c>
      <c r="E489" t="s">
        <v>24</v>
      </c>
      <c r="F489" t="s">
        <v>125</v>
      </c>
      <c r="G489" t="s">
        <v>69</v>
      </c>
      <c r="H489">
        <v>422</v>
      </c>
      <c r="I489" s="10">
        <v>87981.95</v>
      </c>
      <c r="J489" s="11">
        <v>1389.91</v>
      </c>
      <c r="K489" s="11">
        <v>86592.04</v>
      </c>
    </row>
    <row r="490" spans="1:11" x14ac:dyDescent="0.35">
      <c r="A490" s="1">
        <v>46040</v>
      </c>
      <c r="B490" t="s">
        <v>50</v>
      </c>
      <c r="C490" t="s">
        <v>51</v>
      </c>
      <c r="D490" t="s">
        <v>39</v>
      </c>
      <c r="E490" t="s">
        <v>19</v>
      </c>
      <c r="F490" t="s">
        <v>102</v>
      </c>
      <c r="G490" t="s">
        <v>54</v>
      </c>
      <c r="H490">
        <v>157</v>
      </c>
      <c r="I490" s="10">
        <v>38058.480000000003</v>
      </c>
      <c r="J490" s="11">
        <v>1931.06</v>
      </c>
      <c r="K490" s="11">
        <v>36127.42</v>
      </c>
    </row>
    <row r="491" spans="1:11" x14ac:dyDescent="0.35">
      <c r="A491" s="1">
        <v>46040</v>
      </c>
      <c r="B491" t="s">
        <v>50</v>
      </c>
      <c r="C491" t="s">
        <v>51</v>
      </c>
      <c r="D491" t="s">
        <v>82</v>
      </c>
      <c r="E491" t="s">
        <v>13</v>
      </c>
      <c r="F491" t="s">
        <v>119</v>
      </c>
      <c r="G491" t="s">
        <v>64</v>
      </c>
      <c r="H491">
        <v>277</v>
      </c>
      <c r="I491" s="10">
        <v>86901.62</v>
      </c>
      <c r="J491" s="11">
        <v>4137.8599999999997</v>
      </c>
      <c r="K491" s="11">
        <v>82763.759999999995</v>
      </c>
    </row>
    <row r="492" spans="1:11" x14ac:dyDescent="0.35">
      <c r="A492" s="1">
        <v>46040</v>
      </c>
      <c r="B492" t="s">
        <v>32</v>
      </c>
      <c r="C492" t="s">
        <v>33</v>
      </c>
      <c r="D492" t="s">
        <v>12</v>
      </c>
      <c r="E492" t="s">
        <v>24</v>
      </c>
      <c r="F492" t="s">
        <v>131</v>
      </c>
      <c r="G492" t="s">
        <v>31</v>
      </c>
      <c r="H492">
        <v>35</v>
      </c>
      <c r="I492" s="10">
        <v>12785.55</v>
      </c>
      <c r="J492" s="11">
        <v>1913.36</v>
      </c>
      <c r="K492" s="11">
        <v>10872.19</v>
      </c>
    </row>
    <row r="493" spans="1:11" x14ac:dyDescent="0.35">
      <c r="A493" s="1">
        <v>46040</v>
      </c>
      <c r="B493" t="s">
        <v>10</v>
      </c>
      <c r="C493" t="s">
        <v>107</v>
      </c>
      <c r="D493" t="s">
        <v>80</v>
      </c>
      <c r="E493" t="s">
        <v>13</v>
      </c>
      <c r="F493" t="s">
        <v>128</v>
      </c>
      <c r="G493" t="s">
        <v>41</v>
      </c>
      <c r="H493">
        <v>256</v>
      </c>
      <c r="I493" s="10">
        <v>93777.77</v>
      </c>
      <c r="J493" s="11">
        <v>11376.62</v>
      </c>
      <c r="K493" s="11">
        <v>82401.149999999994</v>
      </c>
    </row>
    <row r="494" spans="1:11" x14ac:dyDescent="0.35">
      <c r="A494" s="1">
        <v>46039</v>
      </c>
      <c r="B494" t="s">
        <v>21</v>
      </c>
      <c r="C494" t="s">
        <v>100</v>
      </c>
      <c r="D494" t="s">
        <v>111</v>
      </c>
      <c r="E494" t="s">
        <v>42</v>
      </c>
      <c r="F494" t="s">
        <v>133</v>
      </c>
      <c r="G494" t="s">
        <v>26</v>
      </c>
      <c r="H494">
        <v>487</v>
      </c>
      <c r="I494" s="10">
        <v>150591.29999999999</v>
      </c>
      <c r="J494" s="11">
        <v>10904.2</v>
      </c>
      <c r="K494" s="11">
        <v>139687.1</v>
      </c>
    </row>
    <row r="495" spans="1:11" x14ac:dyDescent="0.35">
      <c r="A495" s="1">
        <v>46039</v>
      </c>
      <c r="B495" t="s">
        <v>32</v>
      </c>
      <c r="C495" t="s">
        <v>33</v>
      </c>
      <c r="D495" t="s">
        <v>111</v>
      </c>
      <c r="E495" t="s">
        <v>42</v>
      </c>
      <c r="F495" t="s">
        <v>14</v>
      </c>
      <c r="G495" t="s">
        <v>64</v>
      </c>
      <c r="H495">
        <v>174</v>
      </c>
      <c r="I495" s="10">
        <v>8739.15</v>
      </c>
      <c r="J495" s="11">
        <v>948.57</v>
      </c>
      <c r="K495" s="11">
        <v>7790.58</v>
      </c>
    </row>
    <row r="496" spans="1:11" x14ac:dyDescent="0.35">
      <c r="A496" s="1">
        <v>46039</v>
      </c>
      <c r="B496" t="s">
        <v>10</v>
      </c>
      <c r="C496" t="s">
        <v>11</v>
      </c>
      <c r="D496" t="s">
        <v>82</v>
      </c>
      <c r="E496" t="s">
        <v>24</v>
      </c>
      <c r="F496" t="s">
        <v>108</v>
      </c>
      <c r="G496" t="s">
        <v>54</v>
      </c>
      <c r="H496">
        <v>266</v>
      </c>
      <c r="I496" s="10">
        <v>67603.06</v>
      </c>
      <c r="J496" s="11">
        <v>6787.86</v>
      </c>
      <c r="K496" s="11">
        <v>60815.199999999997</v>
      </c>
    </row>
    <row r="497" spans="1:11" x14ac:dyDescent="0.35">
      <c r="A497" s="1">
        <v>46039</v>
      </c>
      <c r="B497" t="s">
        <v>10</v>
      </c>
      <c r="C497" t="s">
        <v>45</v>
      </c>
      <c r="D497" t="s">
        <v>18</v>
      </c>
      <c r="E497" t="s">
        <v>24</v>
      </c>
      <c r="F497" t="s">
        <v>125</v>
      </c>
      <c r="G497" t="s">
        <v>104</v>
      </c>
      <c r="H497">
        <v>482</v>
      </c>
      <c r="I497" s="10">
        <v>233474.28</v>
      </c>
      <c r="J497" s="11">
        <v>30627.35</v>
      </c>
      <c r="K497" s="11">
        <v>202846.93</v>
      </c>
    </row>
    <row r="498" spans="1:11" x14ac:dyDescent="0.35">
      <c r="A498" s="1">
        <v>46038</v>
      </c>
      <c r="B498" t="s">
        <v>50</v>
      </c>
      <c r="C498" t="s">
        <v>51</v>
      </c>
      <c r="D498" t="s">
        <v>52</v>
      </c>
      <c r="E498" t="s">
        <v>24</v>
      </c>
      <c r="F498" t="s">
        <v>133</v>
      </c>
      <c r="G498" t="s">
        <v>87</v>
      </c>
      <c r="H498">
        <v>86</v>
      </c>
      <c r="I498" s="10">
        <v>30185.47</v>
      </c>
      <c r="J498" s="11">
        <v>516.53</v>
      </c>
      <c r="K498" s="11">
        <v>29668.94</v>
      </c>
    </row>
    <row r="499" spans="1:11" x14ac:dyDescent="0.35">
      <c r="A499" s="1">
        <v>46038</v>
      </c>
      <c r="B499" t="s">
        <v>10</v>
      </c>
      <c r="C499" t="s">
        <v>45</v>
      </c>
      <c r="D499" t="s">
        <v>37</v>
      </c>
      <c r="E499" t="s">
        <v>24</v>
      </c>
      <c r="F499" t="s">
        <v>119</v>
      </c>
      <c r="G499" t="s">
        <v>124</v>
      </c>
      <c r="H499">
        <v>492</v>
      </c>
      <c r="I499" s="10">
        <v>219350.61</v>
      </c>
      <c r="J499" s="11">
        <v>14114.44</v>
      </c>
      <c r="K499" s="11">
        <v>205236.17</v>
      </c>
    </row>
    <row r="500" spans="1:11" x14ac:dyDescent="0.35">
      <c r="A500" s="1">
        <v>46038</v>
      </c>
      <c r="B500" t="s">
        <v>27</v>
      </c>
      <c r="C500" t="s">
        <v>55</v>
      </c>
      <c r="D500" t="s">
        <v>88</v>
      </c>
      <c r="E500" t="s">
        <v>24</v>
      </c>
      <c r="F500" t="s">
        <v>86</v>
      </c>
      <c r="G500" t="s">
        <v>73</v>
      </c>
      <c r="H500">
        <v>44</v>
      </c>
      <c r="I500" s="10">
        <v>12530.35</v>
      </c>
      <c r="J500" s="11">
        <v>1562.78</v>
      </c>
      <c r="K500" s="11">
        <v>10967.57</v>
      </c>
    </row>
    <row r="501" spans="1:11" x14ac:dyDescent="0.35">
      <c r="A501" s="1">
        <v>46038</v>
      </c>
      <c r="B501" t="s">
        <v>10</v>
      </c>
      <c r="C501" t="s">
        <v>45</v>
      </c>
      <c r="D501" t="s">
        <v>82</v>
      </c>
      <c r="E501" t="s">
        <v>24</v>
      </c>
      <c r="F501" t="s">
        <v>101</v>
      </c>
      <c r="G501" t="s">
        <v>67</v>
      </c>
      <c r="H501">
        <v>241</v>
      </c>
      <c r="I501" s="10">
        <v>118520.81</v>
      </c>
      <c r="J501" s="11">
        <v>11016.99</v>
      </c>
      <c r="K501" s="11">
        <v>107503.82</v>
      </c>
    </row>
    <row r="502" spans="1:11" x14ac:dyDescent="0.35">
      <c r="A502" s="1">
        <v>46038</v>
      </c>
      <c r="B502" t="s">
        <v>50</v>
      </c>
      <c r="C502" t="s">
        <v>95</v>
      </c>
      <c r="D502" t="s">
        <v>82</v>
      </c>
      <c r="E502" t="s">
        <v>19</v>
      </c>
      <c r="F502" t="s">
        <v>120</v>
      </c>
      <c r="G502" t="s">
        <v>89</v>
      </c>
      <c r="H502">
        <v>75</v>
      </c>
      <c r="I502" s="10">
        <v>22159.01</v>
      </c>
      <c r="J502" s="11">
        <v>951.04</v>
      </c>
      <c r="K502" s="11">
        <v>21207.97</v>
      </c>
    </row>
    <row r="503" spans="1:11" x14ac:dyDescent="0.35">
      <c r="A503" s="1">
        <v>46038</v>
      </c>
      <c r="B503" t="s">
        <v>21</v>
      </c>
      <c r="C503" t="s">
        <v>100</v>
      </c>
      <c r="D503" t="s">
        <v>80</v>
      </c>
      <c r="E503" t="s">
        <v>42</v>
      </c>
      <c r="F503" t="s">
        <v>86</v>
      </c>
      <c r="G503" t="s">
        <v>15</v>
      </c>
      <c r="H503">
        <v>457</v>
      </c>
      <c r="I503" s="10">
        <v>125401.16</v>
      </c>
      <c r="J503" s="11">
        <v>17373.849999999999</v>
      </c>
      <c r="K503" s="11">
        <v>108027.31</v>
      </c>
    </row>
    <row r="504" spans="1:11" x14ac:dyDescent="0.35">
      <c r="A504" s="1">
        <v>46038</v>
      </c>
      <c r="B504" t="s">
        <v>50</v>
      </c>
      <c r="C504" t="s">
        <v>68</v>
      </c>
      <c r="D504" t="s">
        <v>71</v>
      </c>
      <c r="E504" t="s">
        <v>13</v>
      </c>
      <c r="F504" t="s">
        <v>14</v>
      </c>
      <c r="G504" t="s">
        <v>26</v>
      </c>
      <c r="H504">
        <v>265</v>
      </c>
      <c r="I504" s="10">
        <v>83763.259999999995</v>
      </c>
      <c r="J504" s="11">
        <v>5166.6099999999997</v>
      </c>
      <c r="K504" s="11">
        <v>78596.649999999994</v>
      </c>
    </row>
    <row r="505" spans="1:11" x14ac:dyDescent="0.35">
      <c r="A505" s="1">
        <v>46037</v>
      </c>
      <c r="B505" t="s">
        <v>21</v>
      </c>
      <c r="C505" t="s">
        <v>36</v>
      </c>
      <c r="D505" t="s">
        <v>85</v>
      </c>
      <c r="E505" t="s">
        <v>13</v>
      </c>
      <c r="F505" t="s">
        <v>114</v>
      </c>
      <c r="G505" t="s">
        <v>59</v>
      </c>
      <c r="H505">
        <v>499</v>
      </c>
      <c r="I505" s="10">
        <v>219889.74</v>
      </c>
      <c r="J505" s="11">
        <v>22635.26</v>
      </c>
      <c r="K505" s="11">
        <v>197254.48</v>
      </c>
    </row>
    <row r="506" spans="1:11" x14ac:dyDescent="0.35">
      <c r="A506" s="1">
        <v>46037</v>
      </c>
      <c r="B506" t="s">
        <v>21</v>
      </c>
      <c r="C506" t="s">
        <v>22</v>
      </c>
      <c r="D506" t="s">
        <v>39</v>
      </c>
      <c r="E506" t="s">
        <v>24</v>
      </c>
      <c r="F506" t="s">
        <v>102</v>
      </c>
      <c r="G506" t="s">
        <v>31</v>
      </c>
      <c r="H506">
        <v>487</v>
      </c>
      <c r="I506" s="10">
        <v>159299.94</v>
      </c>
      <c r="J506" s="11">
        <v>21600.57</v>
      </c>
      <c r="K506" s="11">
        <v>137699.37</v>
      </c>
    </row>
    <row r="507" spans="1:11" x14ac:dyDescent="0.35">
      <c r="A507" s="1">
        <v>46037</v>
      </c>
      <c r="B507" t="s">
        <v>16</v>
      </c>
      <c r="C507" t="s">
        <v>17</v>
      </c>
      <c r="D507" t="s">
        <v>39</v>
      </c>
      <c r="E507" t="s">
        <v>42</v>
      </c>
      <c r="F507" t="s">
        <v>75</v>
      </c>
      <c r="G507" t="s">
        <v>84</v>
      </c>
      <c r="H507">
        <v>355</v>
      </c>
      <c r="I507" s="10">
        <v>175667.96</v>
      </c>
      <c r="J507" s="11">
        <v>14316.67</v>
      </c>
      <c r="K507" s="11">
        <v>161351.29</v>
      </c>
    </row>
    <row r="508" spans="1:11" x14ac:dyDescent="0.35">
      <c r="A508" s="1">
        <v>46037</v>
      </c>
      <c r="B508" t="s">
        <v>21</v>
      </c>
      <c r="C508" t="s">
        <v>36</v>
      </c>
      <c r="D508" t="s">
        <v>39</v>
      </c>
      <c r="E508" t="s">
        <v>24</v>
      </c>
      <c r="F508" t="s">
        <v>135</v>
      </c>
      <c r="G508" t="s">
        <v>89</v>
      </c>
      <c r="H508">
        <v>469</v>
      </c>
      <c r="I508" s="10">
        <v>140746.42000000001</v>
      </c>
      <c r="J508" s="11">
        <v>5434.57</v>
      </c>
      <c r="K508" s="11">
        <v>135311.85</v>
      </c>
    </row>
    <row r="509" spans="1:11" x14ac:dyDescent="0.35">
      <c r="A509" s="1">
        <v>46037</v>
      </c>
      <c r="B509" t="s">
        <v>16</v>
      </c>
      <c r="C509" t="s">
        <v>17</v>
      </c>
      <c r="D509" t="s">
        <v>12</v>
      </c>
      <c r="E509" t="s">
        <v>42</v>
      </c>
      <c r="F509" t="s">
        <v>132</v>
      </c>
      <c r="G509" t="s">
        <v>35</v>
      </c>
      <c r="H509">
        <v>428</v>
      </c>
      <c r="I509" s="10">
        <v>149554.57999999999</v>
      </c>
      <c r="J509" s="11">
        <v>61.31</v>
      </c>
      <c r="K509" s="11">
        <v>149493.26999999999</v>
      </c>
    </row>
    <row r="510" spans="1:11" x14ac:dyDescent="0.35">
      <c r="A510" s="1">
        <v>46036</v>
      </c>
      <c r="B510" t="s">
        <v>27</v>
      </c>
      <c r="C510" t="s">
        <v>28</v>
      </c>
      <c r="D510" t="s">
        <v>92</v>
      </c>
      <c r="E510" t="s">
        <v>19</v>
      </c>
      <c r="F510" t="s">
        <v>83</v>
      </c>
      <c r="G510" t="s">
        <v>64</v>
      </c>
      <c r="H510">
        <v>14</v>
      </c>
      <c r="I510" s="10">
        <v>2322.66</v>
      </c>
      <c r="J510" s="11">
        <v>181.83</v>
      </c>
      <c r="K510" s="11">
        <v>2140.83</v>
      </c>
    </row>
    <row r="511" spans="1:11" x14ac:dyDescent="0.35">
      <c r="A511" s="1">
        <v>46036</v>
      </c>
      <c r="B511" t="s">
        <v>32</v>
      </c>
      <c r="C511" t="s">
        <v>70</v>
      </c>
      <c r="D511" t="s">
        <v>82</v>
      </c>
      <c r="E511" t="s">
        <v>19</v>
      </c>
      <c r="F511" t="s">
        <v>120</v>
      </c>
      <c r="G511" t="s">
        <v>84</v>
      </c>
      <c r="H511">
        <v>44</v>
      </c>
      <c r="I511" s="10">
        <v>11595.31</v>
      </c>
      <c r="J511" s="11">
        <v>1082.18</v>
      </c>
      <c r="K511" s="11">
        <v>10513.13</v>
      </c>
    </row>
    <row r="512" spans="1:11" x14ac:dyDescent="0.35">
      <c r="A512" s="1">
        <v>46036</v>
      </c>
      <c r="B512" t="s">
        <v>16</v>
      </c>
      <c r="C512" t="s">
        <v>60</v>
      </c>
      <c r="D512" t="s">
        <v>29</v>
      </c>
      <c r="E512" t="s">
        <v>13</v>
      </c>
      <c r="F512" t="s">
        <v>102</v>
      </c>
      <c r="G512" t="s">
        <v>104</v>
      </c>
      <c r="H512">
        <v>160</v>
      </c>
      <c r="I512" s="10">
        <v>20408.89</v>
      </c>
      <c r="J512" s="11">
        <v>214.07</v>
      </c>
      <c r="K512" s="11">
        <v>20194.82</v>
      </c>
    </row>
    <row r="513" spans="1:11" x14ac:dyDescent="0.35">
      <c r="A513" s="1">
        <v>46036</v>
      </c>
      <c r="B513" t="s">
        <v>50</v>
      </c>
      <c r="C513" t="s">
        <v>95</v>
      </c>
      <c r="D513" t="s">
        <v>29</v>
      </c>
      <c r="E513" t="s">
        <v>42</v>
      </c>
      <c r="F513" t="s">
        <v>14</v>
      </c>
      <c r="G513" t="s">
        <v>76</v>
      </c>
      <c r="H513">
        <v>262</v>
      </c>
      <c r="I513" s="10">
        <v>68093.009999999995</v>
      </c>
      <c r="J513" s="11">
        <v>5732.41</v>
      </c>
      <c r="K513" s="11">
        <v>62360.6</v>
      </c>
    </row>
    <row r="514" spans="1:11" x14ac:dyDescent="0.35">
      <c r="A514" s="1">
        <v>46035</v>
      </c>
      <c r="B514" t="s">
        <v>10</v>
      </c>
      <c r="C514" t="s">
        <v>11</v>
      </c>
      <c r="D514" t="s">
        <v>92</v>
      </c>
      <c r="E514" t="s">
        <v>19</v>
      </c>
      <c r="F514" t="s">
        <v>90</v>
      </c>
      <c r="G514" t="s">
        <v>99</v>
      </c>
      <c r="H514">
        <v>261</v>
      </c>
      <c r="I514" s="10">
        <v>81144.62</v>
      </c>
      <c r="J514" s="11">
        <v>3060.97</v>
      </c>
      <c r="K514" s="11">
        <v>78083.649999999994</v>
      </c>
    </row>
    <row r="515" spans="1:11" x14ac:dyDescent="0.35">
      <c r="A515" s="1">
        <v>46035</v>
      </c>
      <c r="B515" t="s">
        <v>16</v>
      </c>
      <c r="C515" t="s">
        <v>60</v>
      </c>
      <c r="D515" t="s">
        <v>111</v>
      </c>
      <c r="E515" t="s">
        <v>13</v>
      </c>
      <c r="F515" t="s">
        <v>128</v>
      </c>
      <c r="G515" t="s">
        <v>84</v>
      </c>
      <c r="H515">
        <v>498</v>
      </c>
      <c r="I515" s="10">
        <v>232971.01</v>
      </c>
      <c r="J515" s="11">
        <v>14784.63</v>
      </c>
      <c r="K515" s="11">
        <v>218186.38</v>
      </c>
    </row>
    <row r="516" spans="1:11" x14ac:dyDescent="0.35">
      <c r="A516" s="1">
        <v>46035</v>
      </c>
      <c r="B516" t="s">
        <v>16</v>
      </c>
      <c r="C516" t="s">
        <v>60</v>
      </c>
      <c r="D516" t="s">
        <v>74</v>
      </c>
      <c r="E516" t="s">
        <v>19</v>
      </c>
      <c r="F516" t="s">
        <v>83</v>
      </c>
      <c r="G516" t="s">
        <v>99</v>
      </c>
      <c r="H516">
        <v>257</v>
      </c>
      <c r="I516" s="10">
        <v>58327.7</v>
      </c>
      <c r="J516" s="11">
        <v>4460.68</v>
      </c>
      <c r="K516" s="11">
        <v>53867.02</v>
      </c>
    </row>
    <row r="517" spans="1:11" x14ac:dyDescent="0.35">
      <c r="A517" s="1">
        <v>46035</v>
      </c>
      <c r="B517" t="s">
        <v>32</v>
      </c>
      <c r="C517" t="s">
        <v>70</v>
      </c>
      <c r="D517" t="s">
        <v>12</v>
      </c>
      <c r="E517" t="s">
        <v>19</v>
      </c>
      <c r="F517" t="s">
        <v>25</v>
      </c>
      <c r="G517" t="s">
        <v>99</v>
      </c>
      <c r="H517">
        <v>469</v>
      </c>
      <c r="I517" s="10">
        <v>183772.92</v>
      </c>
      <c r="J517" s="11">
        <v>26051.84</v>
      </c>
      <c r="K517" s="11">
        <v>157721.07999999999</v>
      </c>
    </row>
    <row r="518" spans="1:11" x14ac:dyDescent="0.35">
      <c r="A518" s="1">
        <v>46035</v>
      </c>
      <c r="B518" t="s">
        <v>16</v>
      </c>
      <c r="C518" t="s">
        <v>60</v>
      </c>
      <c r="D518" t="s">
        <v>80</v>
      </c>
      <c r="E518" t="s">
        <v>24</v>
      </c>
      <c r="F518" t="s">
        <v>97</v>
      </c>
      <c r="G518" t="s">
        <v>54</v>
      </c>
      <c r="H518">
        <v>390</v>
      </c>
      <c r="I518" s="10">
        <v>53596.61</v>
      </c>
      <c r="J518" s="11">
        <v>4253.43</v>
      </c>
      <c r="K518" s="11">
        <v>49343.18</v>
      </c>
    </row>
    <row r="519" spans="1:11" x14ac:dyDescent="0.35">
      <c r="A519" s="1">
        <v>46034</v>
      </c>
      <c r="B519" t="s">
        <v>50</v>
      </c>
      <c r="C519" t="s">
        <v>51</v>
      </c>
      <c r="D519" t="s">
        <v>92</v>
      </c>
      <c r="E519" t="s">
        <v>24</v>
      </c>
      <c r="F519" t="s">
        <v>126</v>
      </c>
      <c r="G519" t="s">
        <v>26</v>
      </c>
      <c r="H519">
        <v>493</v>
      </c>
      <c r="I519" s="10">
        <v>104053.05</v>
      </c>
      <c r="J519" s="11">
        <v>15119.55</v>
      </c>
      <c r="K519" s="11">
        <v>88933.5</v>
      </c>
    </row>
    <row r="520" spans="1:11" x14ac:dyDescent="0.35">
      <c r="A520" s="1">
        <v>46034</v>
      </c>
      <c r="B520" t="s">
        <v>10</v>
      </c>
      <c r="C520" t="s">
        <v>65</v>
      </c>
      <c r="D520" t="s">
        <v>39</v>
      </c>
      <c r="E520" t="s">
        <v>42</v>
      </c>
      <c r="F520" t="s">
        <v>97</v>
      </c>
      <c r="G520" t="s">
        <v>49</v>
      </c>
      <c r="H520">
        <v>413</v>
      </c>
      <c r="I520" s="10">
        <v>106837.23</v>
      </c>
      <c r="J520" s="11">
        <v>12728.26</v>
      </c>
      <c r="K520" s="11">
        <v>94108.97</v>
      </c>
    </row>
    <row r="521" spans="1:11" x14ac:dyDescent="0.35">
      <c r="A521" s="1">
        <v>46034</v>
      </c>
      <c r="B521" t="s">
        <v>27</v>
      </c>
      <c r="C521" t="s">
        <v>28</v>
      </c>
      <c r="D521" t="s">
        <v>80</v>
      </c>
      <c r="E521" t="s">
        <v>13</v>
      </c>
      <c r="F521" t="s">
        <v>132</v>
      </c>
      <c r="G521" t="s">
        <v>78</v>
      </c>
      <c r="H521">
        <v>446</v>
      </c>
      <c r="I521" s="10">
        <v>208857.03</v>
      </c>
      <c r="J521" s="11">
        <v>23815.21</v>
      </c>
      <c r="K521" s="11">
        <v>185041.82</v>
      </c>
    </row>
    <row r="522" spans="1:11" x14ac:dyDescent="0.35">
      <c r="A522" s="1">
        <v>46033</v>
      </c>
      <c r="B522" t="s">
        <v>32</v>
      </c>
      <c r="C522" t="s">
        <v>70</v>
      </c>
      <c r="D522" t="s">
        <v>85</v>
      </c>
      <c r="E522" t="s">
        <v>19</v>
      </c>
      <c r="F522" t="s">
        <v>30</v>
      </c>
      <c r="G522" t="s">
        <v>20</v>
      </c>
      <c r="H522">
        <v>189</v>
      </c>
      <c r="I522" s="10">
        <v>37769.449999999997</v>
      </c>
      <c r="J522" s="11">
        <v>4716.96</v>
      </c>
      <c r="K522" s="11">
        <v>33052.49</v>
      </c>
    </row>
    <row r="523" spans="1:11" x14ac:dyDescent="0.35">
      <c r="A523" s="1">
        <v>46033</v>
      </c>
      <c r="B523" t="s">
        <v>27</v>
      </c>
      <c r="C523" t="s">
        <v>28</v>
      </c>
      <c r="D523" t="s">
        <v>37</v>
      </c>
      <c r="E523" t="s">
        <v>42</v>
      </c>
      <c r="F523" t="s">
        <v>108</v>
      </c>
      <c r="G523" t="s">
        <v>31</v>
      </c>
      <c r="H523">
        <v>257</v>
      </c>
      <c r="I523" s="10">
        <v>124294.25</v>
      </c>
      <c r="J523" s="11">
        <v>4212.6000000000004</v>
      </c>
      <c r="K523" s="11">
        <v>120081.65</v>
      </c>
    </row>
    <row r="524" spans="1:11" x14ac:dyDescent="0.35">
      <c r="A524" s="1">
        <v>46032</v>
      </c>
      <c r="B524" t="s">
        <v>50</v>
      </c>
      <c r="C524" t="s">
        <v>51</v>
      </c>
      <c r="D524" t="s">
        <v>39</v>
      </c>
      <c r="E524" t="s">
        <v>13</v>
      </c>
      <c r="F524" t="s">
        <v>75</v>
      </c>
      <c r="G524" t="s">
        <v>123</v>
      </c>
      <c r="H524">
        <v>491</v>
      </c>
      <c r="I524" s="10">
        <v>89039.25</v>
      </c>
      <c r="J524" s="11">
        <v>361.4</v>
      </c>
      <c r="K524" s="11">
        <v>88677.85</v>
      </c>
    </row>
    <row r="525" spans="1:11" x14ac:dyDescent="0.35">
      <c r="A525" s="1">
        <v>46031</v>
      </c>
      <c r="B525" t="s">
        <v>50</v>
      </c>
      <c r="C525" t="s">
        <v>51</v>
      </c>
      <c r="D525" t="s">
        <v>56</v>
      </c>
      <c r="E525" t="s">
        <v>13</v>
      </c>
      <c r="F525" t="s">
        <v>57</v>
      </c>
      <c r="G525" t="s">
        <v>35</v>
      </c>
      <c r="H525">
        <v>376</v>
      </c>
      <c r="I525" s="10">
        <v>143965.4</v>
      </c>
      <c r="J525" s="11">
        <v>7530.2</v>
      </c>
      <c r="K525" s="11">
        <v>136435.20000000001</v>
      </c>
    </row>
    <row r="526" spans="1:11" x14ac:dyDescent="0.35">
      <c r="A526" s="1">
        <v>46031</v>
      </c>
      <c r="B526" t="s">
        <v>32</v>
      </c>
      <c r="C526" t="s">
        <v>70</v>
      </c>
      <c r="D526" t="s">
        <v>52</v>
      </c>
      <c r="E526" t="s">
        <v>42</v>
      </c>
      <c r="F526" t="s">
        <v>101</v>
      </c>
      <c r="G526" t="s">
        <v>54</v>
      </c>
      <c r="H526">
        <v>474</v>
      </c>
      <c r="I526" s="10">
        <v>110111.49</v>
      </c>
      <c r="J526" s="11">
        <v>2843.66</v>
      </c>
      <c r="K526" s="11">
        <v>107267.83</v>
      </c>
    </row>
    <row r="527" spans="1:11" x14ac:dyDescent="0.35">
      <c r="A527" s="1">
        <v>46031</v>
      </c>
      <c r="B527" t="s">
        <v>16</v>
      </c>
      <c r="C527" t="s">
        <v>60</v>
      </c>
      <c r="D527" t="s">
        <v>39</v>
      </c>
      <c r="E527" t="s">
        <v>13</v>
      </c>
      <c r="F527" t="s">
        <v>43</v>
      </c>
      <c r="G527" t="s">
        <v>117</v>
      </c>
      <c r="H527">
        <v>268</v>
      </c>
      <c r="I527" s="10">
        <v>36737.839999999997</v>
      </c>
      <c r="J527" s="11">
        <v>3128.46</v>
      </c>
      <c r="K527" s="11">
        <v>33609.379999999997</v>
      </c>
    </row>
    <row r="528" spans="1:11" x14ac:dyDescent="0.35">
      <c r="A528" s="1">
        <v>46031</v>
      </c>
      <c r="B528" t="s">
        <v>21</v>
      </c>
      <c r="C528" t="s">
        <v>100</v>
      </c>
      <c r="D528" t="s">
        <v>18</v>
      </c>
      <c r="E528" t="s">
        <v>13</v>
      </c>
      <c r="F528" t="s">
        <v>58</v>
      </c>
      <c r="G528" t="s">
        <v>31</v>
      </c>
      <c r="H528">
        <v>62</v>
      </c>
      <c r="I528" s="10">
        <v>4269.49</v>
      </c>
      <c r="J528" s="11">
        <v>465.07</v>
      </c>
      <c r="K528" s="11">
        <v>3804.42</v>
      </c>
    </row>
    <row r="529" spans="1:11" x14ac:dyDescent="0.35">
      <c r="A529" s="1">
        <v>46031</v>
      </c>
      <c r="B529" t="s">
        <v>10</v>
      </c>
      <c r="C529" t="s">
        <v>11</v>
      </c>
      <c r="D529" t="s">
        <v>94</v>
      </c>
      <c r="E529" t="s">
        <v>24</v>
      </c>
      <c r="F529" t="s">
        <v>119</v>
      </c>
      <c r="G529" t="s">
        <v>76</v>
      </c>
      <c r="H529">
        <v>102</v>
      </c>
      <c r="I529" s="10">
        <v>30928.5</v>
      </c>
      <c r="J529" s="11">
        <v>4507.13</v>
      </c>
      <c r="K529" s="11">
        <v>26421.37</v>
      </c>
    </row>
    <row r="530" spans="1:11" x14ac:dyDescent="0.35">
      <c r="A530" s="1">
        <v>46031</v>
      </c>
      <c r="B530" t="s">
        <v>32</v>
      </c>
      <c r="C530" t="s">
        <v>33</v>
      </c>
      <c r="D530" t="s">
        <v>61</v>
      </c>
      <c r="E530" t="s">
        <v>19</v>
      </c>
      <c r="F530" t="s">
        <v>118</v>
      </c>
      <c r="G530" t="s">
        <v>87</v>
      </c>
      <c r="H530">
        <v>439</v>
      </c>
      <c r="I530" s="10">
        <v>25358.560000000001</v>
      </c>
      <c r="J530" s="11">
        <v>1170.58</v>
      </c>
      <c r="K530" s="11">
        <v>24187.98</v>
      </c>
    </row>
    <row r="531" spans="1:11" x14ac:dyDescent="0.35">
      <c r="A531" s="1">
        <v>46030</v>
      </c>
      <c r="B531" t="s">
        <v>21</v>
      </c>
      <c r="C531" t="s">
        <v>36</v>
      </c>
      <c r="D531" t="s">
        <v>56</v>
      </c>
      <c r="E531" t="s">
        <v>13</v>
      </c>
      <c r="F531" t="s">
        <v>122</v>
      </c>
      <c r="G531" t="s">
        <v>117</v>
      </c>
      <c r="H531">
        <v>489</v>
      </c>
      <c r="I531" s="10">
        <v>103239.02</v>
      </c>
      <c r="J531" s="11">
        <v>9792.14</v>
      </c>
      <c r="K531" s="11">
        <v>93446.88</v>
      </c>
    </row>
    <row r="532" spans="1:11" x14ac:dyDescent="0.35">
      <c r="A532" s="1">
        <v>46030</v>
      </c>
      <c r="B532" t="s">
        <v>32</v>
      </c>
      <c r="C532" t="s">
        <v>33</v>
      </c>
      <c r="D532" t="s">
        <v>85</v>
      </c>
      <c r="E532" t="s">
        <v>19</v>
      </c>
      <c r="F532" t="s">
        <v>79</v>
      </c>
      <c r="G532" t="s">
        <v>87</v>
      </c>
      <c r="H532">
        <v>318</v>
      </c>
      <c r="I532" s="10">
        <v>134092.76</v>
      </c>
      <c r="J532" s="11">
        <v>4834.3500000000004</v>
      </c>
      <c r="K532" s="11">
        <v>129258.41</v>
      </c>
    </row>
    <row r="533" spans="1:11" x14ac:dyDescent="0.35">
      <c r="A533" s="1">
        <v>46030</v>
      </c>
      <c r="B533" t="s">
        <v>50</v>
      </c>
      <c r="C533" t="s">
        <v>95</v>
      </c>
      <c r="D533" t="s">
        <v>88</v>
      </c>
      <c r="E533" t="s">
        <v>13</v>
      </c>
      <c r="F533" t="s">
        <v>130</v>
      </c>
      <c r="G533" t="s">
        <v>49</v>
      </c>
      <c r="H533">
        <v>136</v>
      </c>
      <c r="I533" s="10">
        <v>23047.75</v>
      </c>
      <c r="J533" s="11">
        <v>3102.2</v>
      </c>
      <c r="K533" s="11">
        <v>19945.55</v>
      </c>
    </row>
    <row r="534" spans="1:11" x14ac:dyDescent="0.35">
      <c r="A534" s="1">
        <v>46029</v>
      </c>
      <c r="B534" t="s">
        <v>50</v>
      </c>
      <c r="C534" t="s">
        <v>68</v>
      </c>
      <c r="D534" t="s">
        <v>56</v>
      </c>
      <c r="E534" t="s">
        <v>24</v>
      </c>
      <c r="F534" t="s">
        <v>102</v>
      </c>
      <c r="G534" t="s">
        <v>63</v>
      </c>
      <c r="H534">
        <v>445</v>
      </c>
      <c r="I534" s="10">
        <v>120683.34</v>
      </c>
      <c r="J534" s="11">
        <v>5881.39</v>
      </c>
      <c r="K534" s="11">
        <v>114801.95</v>
      </c>
    </row>
    <row r="535" spans="1:11" x14ac:dyDescent="0.35">
      <c r="A535" s="1">
        <v>46028</v>
      </c>
      <c r="B535" t="s">
        <v>32</v>
      </c>
      <c r="C535" t="s">
        <v>33</v>
      </c>
      <c r="D535" t="s">
        <v>47</v>
      </c>
      <c r="E535" t="s">
        <v>42</v>
      </c>
      <c r="F535" t="s">
        <v>90</v>
      </c>
      <c r="G535" t="s">
        <v>121</v>
      </c>
      <c r="H535">
        <v>329</v>
      </c>
      <c r="I535" s="10">
        <v>43436.3</v>
      </c>
      <c r="J535" s="11">
        <v>2252.98</v>
      </c>
      <c r="K535" s="11">
        <v>41183.32</v>
      </c>
    </row>
    <row r="536" spans="1:11" x14ac:dyDescent="0.35">
      <c r="A536" s="1">
        <v>46028</v>
      </c>
      <c r="B536" t="s">
        <v>32</v>
      </c>
      <c r="C536" t="s">
        <v>70</v>
      </c>
      <c r="D536" t="s">
        <v>56</v>
      </c>
      <c r="E536" t="s">
        <v>24</v>
      </c>
      <c r="F536" t="s">
        <v>125</v>
      </c>
      <c r="G536" t="s">
        <v>91</v>
      </c>
      <c r="H536">
        <v>226</v>
      </c>
      <c r="I536" s="10">
        <v>92557.68</v>
      </c>
      <c r="J536" s="11">
        <v>4810.8100000000004</v>
      </c>
      <c r="K536" s="11">
        <v>87746.87</v>
      </c>
    </row>
    <row r="537" spans="1:11" x14ac:dyDescent="0.35">
      <c r="A537" s="1">
        <v>46028</v>
      </c>
      <c r="B537" t="s">
        <v>10</v>
      </c>
      <c r="C537" t="s">
        <v>45</v>
      </c>
      <c r="D537" t="s">
        <v>85</v>
      </c>
      <c r="E537" t="s">
        <v>24</v>
      </c>
      <c r="F537" t="s">
        <v>25</v>
      </c>
      <c r="G537" t="s">
        <v>31</v>
      </c>
      <c r="H537">
        <v>409</v>
      </c>
      <c r="I537" s="10">
        <v>191242.81</v>
      </c>
      <c r="J537" s="11">
        <v>11230.17</v>
      </c>
      <c r="K537" s="11">
        <v>180012.64</v>
      </c>
    </row>
    <row r="538" spans="1:11" x14ac:dyDescent="0.35">
      <c r="A538" s="1">
        <v>46028</v>
      </c>
      <c r="B538" t="s">
        <v>27</v>
      </c>
      <c r="C538" t="s">
        <v>55</v>
      </c>
      <c r="D538" t="s">
        <v>12</v>
      </c>
      <c r="E538" t="s">
        <v>13</v>
      </c>
      <c r="F538" t="s">
        <v>86</v>
      </c>
      <c r="G538" t="s">
        <v>76</v>
      </c>
      <c r="H538">
        <v>404</v>
      </c>
      <c r="I538" s="10">
        <v>43416.7</v>
      </c>
      <c r="J538" s="11">
        <v>4211.59</v>
      </c>
      <c r="K538" s="11">
        <v>39205.11</v>
      </c>
    </row>
    <row r="539" spans="1:11" x14ac:dyDescent="0.35">
      <c r="A539" s="1">
        <v>46028</v>
      </c>
      <c r="B539" t="s">
        <v>32</v>
      </c>
      <c r="C539" t="s">
        <v>33</v>
      </c>
      <c r="D539" t="s">
        <v>61</v>
      </c>
      <c r="E539" t="s">
        <v>13</v>
      </c>
      <c r="F539" t="s">
        <v>109</v>
      </c>
      <c r="G539" t="s">
        <v>91</v>
      </c>
      <c r="H539">
        <v>36</v>
      </c>
      <c r="I539" s="10">
        <v>4079.6</v>
      </c>
      <c r="J539" s="11">
        <v>159.03</v>
      </c>
      <c r="K539" s="11">
        <v>3920.57</v>
      </c>
    </row>
    <row r="540" spans="1:11" x14ac:dyDescent="0.35">
      <c r="A540" s="1">
        <v>46028</v>
      </c>
      <c r="B540" t="s">
        <v>16</v>
      </c>
      <c r="C540" t="s">
        <v>17</v>
      </c>
      <c r="D540" t="s">
        <v>61</v>
      </c>
      <c r="E540" t="s">
        <v>19</v>
      </c>
      <c r="F540" t="s">
        <v>131</v>
      </c>
      <c r="G540" t="s">
        <v>78</v>
      </c>
      <c r="H540">
        <v>57</v>
      </c>
      <c r="I540" s="10">
        <v>13705.87</v>
      </c>
      <c r="J540" s="11">
        <v>1766.86</v>
      </c>
      <c r="K540" s="11">
        <v>11939.01</v>
      </c>
    </row>
    <row r="541" spans="1:11" x14ac:dyDescent="0.35">
      <c r="A541" s="1">
        <v>46027</v>
      </c>
      <c r="B541" t="s">
        <v>50</v>
      </c>
      <c r="C541" t="s">
        <v>68</v>
      </c>
      <c r="D541" t="s">
        <v>74</v>
      </c>
      <c r="E541" t="s">
        <v>19</v>
      </c>
      <c r="F541" t="s">
        <v>77</v>
      </c>
      <c r="G541" t="s">
        <v>20</v>
      </c>
      <c r="H541">
        <v>416</v>
      </c>
      <c r="I541" s="10">
        <v>135146.20000000001</v>
      </c>
      <c r="J541" s="11">
        <v>3673.04</v>
      </c>
      <c r="K541" s="11">
        <v>131473.16</v>
      </c>
    </row>
    <row r="542" spans="1:11" x14ac:dyDescent="0.35">
      <c r="A542" s="1">
        <v>46027</v>
      </c>
      <c r="B542" t="s">
        <v>27</v>
      </c>
      <c r="C542" t="s">
        <v>28</v>
      </c>
      <c r="D542" t="s">
        <v>18</v>
      </c>
      <c r="E542" t="s">
        <v>24</v>
      </c>
      <c r="F542" t="s">
        <v>40</v>
      </c>
      <c r="G542" t="s">
        <v>99</v>
      </c>
      <c r="H542">
        <v>240</v>
      </c>
      <c r="I542" s="10">
        <v>110942.42</v>
      </c>
      <c r="J542" s="11">
        <v>12834.75</v>
      </c>
      <c r="K542" s="11">
        <v>98107.67</v>
      </c>
    </row>
    <row r="543" spans="1:11" x14ac:dyDescent="0.35">
      <c r="A543" s="1">
        <v>46027</v>
      </c>
      <c r="B543" t="s">
        <v>21</v>
      </c>
      <c r="C543" t="s">
        <v>100</v>
      </c>
      <c r="D543" t="s">
        <v>80</v>
      </c>
      <c r="E543" t="s">
        <v>24</v>
      </c>
      <c r="F543" t="s">
        <v>86</v>
      </c>
      <c r="G543" t="s">
        <v>63</v>
      </c>
      <c r="H543">
        <v>12</v>
      </c>
      <c r="I543" s="10">
        <v>3730.28</v>
      </c>
      <c r="J543" s="11">
        <v>40.54</v>
      </c>
      <c r="K543" s="11">
        <v>3689.74</v>
      </c>
    </row>
    <row r="544" spans="1:11" x14ac:dyDescent="0.35">
      <c r="A544" s="1">
        <v>46026</v>
      </c>
      <c r="B544" t="s">
        <v>16</v>
      </c>
      <c r="C544" t="s">
        <v>60</v>
      </c>
      <c r="D544" t="s">
        <v>88</v>
      </c>
      <c r="E544" t="s">
        <v>19</v>
      </c>
      <c r="F544" t="s">
        <v>106</v>
      </c>
      <c r="G544" t="s">
        <v>91</v>
      </c>
      <c r="H544">
        <v>187</v>
      </c>
      <c r="I544" s="10">
        <v>38355.980000000003</v>
      </c>
      <c r="J544" s="11">
        <v>5400.65</v>
      </c>
      <c r="K544" s="11">
        <v>32955.33</v>
      </c>
    </row>
    <row r="545" spans="1:11" x14ac:dyDescent="0.35">
      <c r="A545" s="1">
        <v>46026</v>
      </c>
      <c r="B545" t="s">
        <v>32</v>
      </c>
      <c r="C545" t="s">
        <v>70</v>
      </c>
      <c r="D545" t="s">
        <v>39</v>
      </c>
      <c r="E545" t="s">
        <v>19</v>
      </c>
      <c r="F545" t="s">
        <v>30</v>
      </c>
      <c r="G545" t="s">
        <v>69</v>
      </c>
      <c r="H545">
        <v>155</v>
      </c>
      <c r="I545" s="10">
        <v>49765.59</v>
      </c>
      <c r="J545" s="11">
        <v>3695.84</v>
      </c>
      <c r="K545" s="11">
        <v>46069.75</v>
      </c>
    </row>
    <row r="546" spans="1:11" x14ac:dyDescent="0.35">
      <c r="A546" s="1">
        <v>46025</v>
      </c>
      <c r="B546" t="s">
        <v>32</v>
      </c>
      <c r="C546" t="s">
        <v>70</v>
      </c>
      <c r="D546" t="s">
        <v>56</v>
      </c>
      <c r="E546" t="s">
        <v>13</v>
      </c>
      <c r="F546" t="s">
        <v>135</v>
      </c>
      <c r="G546" t="s">
        <v>49</v>
      </c>
      <c r="H546">
        <v>17</v>
      </c>
      <c r="I546" s="10">
        <v>5285.2</v>
      </c>
      <c r="J546" s="11">
        <v>173.41</v>
      </c>
      <c r="K546" s="11">
        <v>5111.79</v>
      </c>
    </row>
    <row r="547" spans="1:11" x14ac:dyDescent="0.35">
      <c r="A547" s="1">
        <v>46025</v>
      </c>
      <c r="B547" t="s">
        <v>10</v>
      </c>
      <c r="C547" t="s">
        <v>11</v>
      </c>
      <c r="D547" t="s">
        <v>61</v>
      </c>
      <c r="E547" t="s">
        <v>19</v>
      </c>
      <c r="F547" t="s">
        <v>57</v>
      </c>
      <c r="G547" t="s">
        <v>76</v>
      </c>
      <c r="H547">
        <v>89</v>
      </c>
      <c r="I547" s="10">
        <v>28568.34</v>
      </c>
      <c r="J547" s="11">
        <v>3088.49</v>
      </c>
      <c r="K547" s="11">
        <v>25479.85</v>
      </c>
    </row>
    <row r="548" spans="1:11" x14ac:dyDescent="0.35">
      <c r="A548" s="1">
        <v>46024</v>
      </c>
      <c r="B548" t="s">
        <v>32</v>
      </c>
      <c r="C548" t="s">
        <v>33</v>
      </c>
      <c r="D548" t="s">
        <v>85</v>
      </c>
      <c r="E548" t="s">
        <v>24</v>
      </c>
      <c r="F548" t="s">
        <v>14</v>
      </c>
      <c r="G548" t="s">
        <v>15</v>
      </c>
      <c r="H548">
        <v>349</v>
      </c>
      <c r="I548" s="10">
        <v>36138.51</v>
      </c>
      <c r="J548" s="11">
        <v>3267.48</v>
      </c>
      <c r="K548" s="11">
        <v>32871.03</v>
      </c>
    </row>
    <row r="549" spans="1:11" x14ac:dyDescent="0.35">
      <c r="A549" s="1">
        <v>46024</v>
      </c>
      <c r="B549" t="s">
        <v>21</v>
      </c>
      <c r="C549" t="s">
        <v>100</v>
      </c>
      <c r="D549" t="s">
        <v>88</v>
      </c>
      <c r="E549" t="s">
        <v>19</v>
      </c>
      <c r="F549" t="s">
        <v>58</v>
      </c>
      <c r="G549" t="s">
        <v>59</v>
      </c>
      <c r="H549">
        <v>111</v>
      </c>
      <c r="I549" s="10">
        <v>28647.98</v>
      </c>
      <c r="J549" s="11">
        <v>3070.36</v>
      </c>
      <c r="K549" s="11">
        <v>25577.62</v>
      </c>
    </row>
    <row r="550" spans="1:11" x14ac:dyDescent="0.35">
      <c r="A550" s="1">
        <v>46024</v>
      </c>
      <c r="B550" t="s">
        <v>10</v>
      </c>
      <c r="C550" t="s">
        <v>11</v>
      </c>
      <c r="D550" t="s">
        <v>88</v>
      </c>
      <c r="E550" t="s">
        <v>42</v>
      </c>
      <c r="F550" t="s">
        <v>105</v>
      </c>
      <c r="G550" t="s">
        <v>15</v>
      </c>
      <c r="H550">
        <v>29</v>
      </c>
      <c r="I550" s="10">
        <v>7683.79</v>
      </c>
      <c r="J550" s="11">
        <v>295.02999999999997</v>
      </c>
      <c r="K550" s="11">
        <v>7388.76</v>
      </c>
    </row>
    <row r="551" spans="1:11" x14ac:dyDescent="0.35">
      <c r="A551" s="1">
        <v>46024</v>
      </c>
      <c r="B551" t="s">
        <v>10</v>
      </c>
      <c r="C551" t="s">
        <v>11</v>
      </c>
      <c r="D551" t="s">
        <v>39</v>
      </c>
      <c r="E551" t="s">
        <v>42</v>
      </c>
      <c r="F551" t="s">
        <v>83</v>
      </c>
      <c r="G551" t="s">
        <v>73</v>
      </c>
      <c r="H551">
        <v>41</v>
      </c>
      <c r="I551" s="10">
        <v>10355.030000000001</v>
      </c>
      <c r="J551" s="11">
        <v>12.37</v>
      </c>
      <c r="K551" s="11">
        <v>10342.66</v>
      </c>
    </row>
    <row r="552" spans="1:11" x14ac:dyDescent="0.35">
      <c r="A552" s="1">
        <v>46024</v>
      </c>
      <c r="B552" t="s">
        <v>21</v>
      </c>
      <c r="C552" t="s">
        <v>36</v>
      </c>
      <c r="D552" t="s">
        <v>82</v>
      </c>
      <c r="E552" t="s">
        <v>13</v>
      </c>
      <c r="F552" t="s">
        <v>75</v>
      </c>
      <c r="G552" t="s">
        <v>104</v>
      </c>
      <c r="H552">
        <v>405</v>
      </c>
      <c r="I552" s="10">
        <v>93562.08</v>
      </c>
      <c r="J552" s="11">
        <v>13710.56</v>
      </c>
      <c r="K552" s="11">
        <v>79851.520000000004</v>
      </c>
    </row>
    <row r="553" spans="1:11" x14ac:dyDescent="0.35">
      <c r="A553" s="1">
        <v>46023</v>
      </c>
      <c r="B553" t="s">
        <v>10</v>
      </c>
      <c r="C553" t="s">
        <v>65</v>
      </c>
      <c r="D553" t="s">
        <v>47</v>
      </c>
      <c r="E553" t="s">
        <v>24</v>
      </c>
      <c r="F553" t="s">
        <v>75</v>
      </c>
      <c r="G553" t="s">
        <v>78</v>
      </c>
      <c r="H553">
        <v>460</v>
      </c>
      <c r="I553" s="10">
        <v>66179.83</v>
      </c>
      <c r="J553" s="11">
        <v>9629.8700000000008</v>
      </c>
      <c r="K553" s="11">
        <v>56549.96</v>
      </c>
    </row>
    <row r="554" spans="1:11" x14ac:dyDescent="0.35">
      <c r="A554" s="1">
        <v>46023</v>
      </c>
      <c r="B554" t="s">
        <v>50</v>
      </c>
      <c r="C554" t="s">
        <v>68</v>
      </c>
      <c r="D554" t="s">
        <v>85</v>
      </c>
      <c r="E554" t="s">
        <v>19</v>
      </c>
      <c r="F554" t="s">
        <v>132</v>
      </c>
      <c r="G554" t="s">
        <v>20</v>
      </c>
      <c r="H554">
        <v>102</v>
      </c>
      <c r="I554" s="10">
        <v>23520.14</v>
      </c>
      <c r="J554" s="11">
        <v>2596.4</v>
      </c>
      <c r="K554" s="11">
        <v>20923.740000000002</v>
      </c>
    </row>
    <row r="555" spans="1:11" x14ac:dyDescent="0.35">
      <c r="A555" s="1">
        <v>46023</v>
      </c>
      <c r="B555" t="s">
        <v>27</v>
      </c>
      <c r="C555" t="s">
        <v>28</v>
      </c>
      <c r="D555" t="s">
        <v>85</v>
      </c>
      <c r="E555" t="s">
        <v>24</v>
      </c>
      <c r="F555" t="s">
        <v>128</v>
      </c>
      <c r="G555" t="s">
        <v>76</v>
      </c>
      <c r="H555">
        <v>167</v>
      </c>
      <c r="I555" s="10">
        <v>27035.81</v>
      </c>
      <c r="J555" s="11">
        <v>376.18</v>
      </c>
      <c r="K555" s="11">
        <v>26659.63</v>
      </c>
    </row>
    <row r="556" spans="1:11" x14ac:dyDescent="0.35">
      <c r="A556" s="1">
        <v>46023</v>
      </c>
      <c r="B556" t="s">
        <v>16</v>
      </c>
      <c r="C556" t="s">
        <v>60</v>
      </c>
      <c r="D556" t="s">
        <v>88</v>
      </c>
      <c r="E556" t="s">
        <v>24</v>
      </c>
      <c r="F556" t="s">
        <v>53</v>
      </c>
      <c r="G556" t="s">
        <v>117</v>
      </c>
      <c r="H556">
        <v>296</v>
      </c>
      <c r="I556" s="10">
        <v>102185.45</v>
      </c>
      <c r="J556" s="11">
        <v>2223.4499999999998</v>
      </c>
      <c r="K556" s="11">
        <v>99962</v>
      </c>
    </row>
    <row r="557" spans="1:11" x14ac:dyDescent="0.35">
      <c r="A557" s="1">
        <v>46023</v>
      </c>
      <c r="B557" t="s">
        <v>27</v>
      </c>
      <c r="C557" t="s">
        <v>28</v>
      </c>
      <c r="D557" t="s">
        <v>94</v>
      </c>
      <c r="E557" t="s">
        <v>13</v>
      </c>
      <c r="F557" t="s">
        <v>96</v>
      </c>
      <c r="G557" t="s">
        <v>49</v>
      </c>
      <c r="H557">
        <v>285</v>
      </c>
      <c r="I557" s="10">
        <v>50284.93</v>
      </c>
      <c r="J557" s="11">
        <v>1242.1099999999999</v>
      </c>
      <c r="K557" s="11">
        <v>49042.82</v>
      </c>
    </row>
    <row r="558" spans="1:11" x14ac:dyDescent="0.35">
      <c r="A558" s="1">
        <v>46022</v>
      </c>
      <c r="B558" t="s">
        <v>50</v>
      </c>
      <c r="C558" t="s">
        <v>68</v>
      </c>
      <c r="D558" t="s">
        <v>92</v>
      </c>
      <c r="E558" t="s">
        <v>13</v>
      </c>
      <c r="F558" t="s">
        <v>126</v>
      </c>
      <c r="G558" t="s">
        <v>59</v>
      </c>
      <c r="H558">
        <v>376</v>
      </c>
      <c r="I558" s="10">
        <v>115639.81</v>
      </c>
      <c r="J558" s="11">
        <v>13351.34</v>
      </c>
      <c r="K558" s="11">
        <v>102288.47</v>
      </c>
    </row>
    <row r="559" spans="1:11" x14ac:dyDescent="0.35">
      <c r="A559" s="1">
        <v>46022</v>
      </c>
      <c r="B559" t="s">
        <v>16</v>
      </c>
      <c r="C559" t="s">
        <v>60</v>
      </c>
      <c r="D559" t="s">
        <v>52</v>
      </c>
      <c r="E559" t="s">
        <v>13</v>
      </c>
      <c r="F559" t="s">
        <v>129</v>
      </c>
      <c r="G559" t="s">
        <v>113</v>
      </c>
      <c r="H559">
        <v>485</v>
      </c>
      <c r="I559" s="10">
        <v>140335.70000000001</v>
      </c>
      <c r="J559" s="11">
        <v>10328.700000000001</v>
      </c>
      <c r="K559" s="11">
        <v>130007</v>
      </c>
    </row>
    <row r="560" spans="1:11" x14ac:dyDescent="0.35">
      <c r="A560" s="1">
        <v>46022</v>
      </c>
      <c r="B560" t="s">
        <v>21</v>
      </c>
      <c r="C560" t="s">
        <v>22</v>
      </c>
      <c r="D560" t="s">
        <v>39</v>
      </c>
      <c r="E560" t="s">
        <v>13</v>
      </c>
      <c r="F560" t="s">
        <v>132</v>
      </c>
      <c r="G560" t="s">
        <v>31</v>
      </c>
      <c r="H560">
        <v>61</v>
      </c>
      <c r="I560" s="10">
        <v>26699.119999999999</v>
      </c>
      <c r="J560" s="11">
        <v>2552.66</v>
      </c>
      <c r="K560" s="11">
        <v>24146.46</v>
      </c>
    </row>
    <row r="561" spans="1:11" x14ac:dyDescent="0.35">
      <c r="A561" s="1">
        <v>46022</v>
      </c>
      <c r="B561" t="s">
        <v>16</v>
      </c>
      <c r="C561" t="s">
        <v>17</v>
      </c>
      <c r="D561" t="s">
        <v>29</v>
      </c>
      <c r="E561" t="s">
        <v>13</v>
      </c>
      <c r="F561" t="s">
        <v>112</v>
      </c>
      <c r="G561" t="s">
        <v>87</v>
      </c>
      <c r="H561">
        <v>167</v>
      </c>
      <c r="I561" s="10">
        <v>26078.19</v>
      </c>
      <c r="J561" s="11">
        <v>450.31</v>
      </c>
      <c r="K561" s="11">
        <v>25627.88</v>
      </c>
    </row>
    <row r="562" spans="1:11" x14ac:dyDescent="0.35">
      <c r="A562" s="1">
        <v>46022</v>
      </c>
      <c r="B562" t="s">
        <v>32</v>
      </c>
      <c r="C562" t="s">
        <v>33</v>
      </c>
      <c r="D562" t="s">
        <v>12</v>
      </c>
      <c r="E562" t="s">
        <v>19</v>
      </c>
      <c r="F562" t="s">
        <v>128</v>
      </c>
      <c r="G562" t="s">
        <v>117</v>
      </c>
      <c r="H562">
        <v>278</v>
      </c>
      <c r="I562" s="10">
        <v>115897.51</v>
      </c>
      <c r="J562" s="11">
        <v>10253.19</v>
      </c>
      <c r="K562" s="11">
        <v>105644.32</v>
      </c>
    </row>
    <row r="563" spans="1:11" x14ac:dyDescent="0.35">
      <c r="A563" s="1">
        <v>46022</v>
      </c>
      <c r="B563" t="s">
        <v>32</v>
      </c>
      <c r="C563" t="s">
        <v>70</v>
      </c>
      <c r="D563" t="s">
        <v>61</v>
      </c>
      <c r="E563" t="s">
        <v>13</v>
      </c>
      <c r="F563" t="s">
        <v>53</v>
      </c>
      <c r="G563" t="s">
        <v>59</v>
      </c>
      <c r="H563">
        <v>476</v>
      </c>
      <c r="I563" s="10">
        <v>64608.4</v>
      </c>
      <c r="J563" s="11">
        <v>7360.34</v>
      </c>
      <c r="K563" s="11">
        <v>57248.06</v>
      </c>
    </row>
    <row r="564" spans="1:11" x14ac:dyDescent="0.35">
      <c r="A564" s="1">
        <v>46021</v>
      </c>
      <c r="B564" t="s">
        <v>16</v>
      </c>
      <c r="C564" t="s">
        <v>17</v>
      </c>
      <c r="D564" t="s">
        <v>39</v>
      </c>
      <c r="E564" t="s">
        <v>42</v>
      </c>
      <c r="F564" t="s">
        <v>126</v>
      </c>
      <c r="G564" t="s">
        <v>41</v>
      </c>
      <c r="H564">
        <v>157</v>
      </c>
      <c r="I564" s="10">
        <v>44424.61</v>
      </c>
      <c r="J564" s="11">
        <v>5740.7</v>
      </c>
      <c r="K564" s="11">
        <v>38683.910000000003</v>
      </c>
    </row>
    <row r="565" spans="1:11" x14ac:dyDescent="0.35">
      <c r="A565" s="1">
        <v>46021</v>
      </c>
      <c r="B565" t="s">
        <v>27</v>
      </c>
      <c r="C565" t="s">
        <v>28</v>
      </c>
      <c r="D565" t="s">
        <v>29</v>
      </c>
      <c r="E565" t="s">
        <v>42</v>
      </c>
      <c r="F565" t="s">
        <v>93</v>
      </c>
      <c r="G565" t="s">
        <v>44</v>
      </c>
      <c r="H565">
        <v>260</v>
      </c>
      <c r="I565" s="10">
        <v>108961.06</v>
      </c>
      <c r="J565" s="11">
        <v>1312.77</v>
      </c>
      <c r="K565" s="11">
        <v>107648.29</v>
      </c>
    </row>
    <row r="566" spans="1:11" x14ac:dyDescent="0.35">
      <c r="A566" s="1">
        <v>46021</v>
      </c>
      <c r="B566" t="s">
        <v>32</v>
      </c>
      <c r="C566" t="s">
        <v>70</v>
      </c>
      <c r="D566" t="s">
        <v>94</v>
      </c>
      <c r="E566" t="s">
        <v>13</v>
      </c>
      <c r="F566" t="s">
        <v>130</v>
      </c>
      <c r="G566" t="s">
        <v>87</v>
      </c>
      <c r="H566">
        <v>271</v>
      </c>
      <c r="I566" s="10">
        <v>75846.63</v>
      </c>
      <c r="J566" s="11">
        <v>11249.36</v>
      </c>
      <c r="K566" s="11">
        <v>64597.27</v>
      </c>
    </row>
    <row r="567" spans="1:11" x14ac:dyDescent="0.35">
      <c r="A567" s="1">
        <v>46020</v>
      </c>
      <c r="B567" t="s">
        <v>32</v>
      </c>
      <c r="C567" t="s">
        <v>70</v>
      </c>
      <c r="D567" t="s">
        <v>111</v>
      </c>
      <c r="E567" t="s">
        <v>19</v>
      </c>
      <c r="F567" t="s">
        <v>120</v>
      </c>
      <c r="G567" t="s">
        <v>76</v>
      </c>
      <c r="H567">
        <v>244</v>
      </c>
      <c r="I567" s="10">
        <v>91451</v>
      </c>
      <c r="J567" s="11">
        <v>5485.37</v>
      </c>
      <c r="K567" s="11">
        <v>85965.63</v>
      </c>
    </row>
    <row r="568" spans="1:11" x14ac:dyDescent="0.35">
      <c r="A568" s="1">
        <v>46020</v>
      </c>
      <c r="B568" t="s">
        <v>27</v>
      </c>
      <c r="C568" t="s">
        <v>28</v>
      </c>
      <c r="D568" t="s">
        <v>56</v>
      </c>
      <c r="E568" t="s">
        <v>19</v>
      </c>
      <c r="F568" t="s">
        <v>133</v>
      </c>
      <c r="G568" t="s">
        <v>123</v>
      </c>
      <c r="H568">
        <v>269</v>
      </c>
      <c r="I568" s="10">
        <v>86951.12</v>
      </c>
      <c r="J568" s="11">
        <v>641.79999999999995</v>
      </c>
      <c r="K568" s="11">
        <v>86309.32</v>
      </c>
    </row>
    <row r="569" spans="1:11" x14ac:dyDescent="0.35">
      <c r="A569" s="1">
        <v>46020</v>
      </c>
      <c r="B569" t="s">
        <v>27</v>
      </c>
      <c r="C569" t="s">
        <v>55</v>
      </c>
      <c r="D569" t="s">
        <v>94</v>
      </c>
      <c r="E569" t="s">
        <v>13</v>
      </c>
      <c r="F569" t="s">
        <v>106</v>
      </c>
      <c r="G569" t="s">
        <v>44</v>
      </c>
      <c r="H569">
        <v>442</v>
      </c>
      <c r="I569" s="10">
        <v>121128.69</v>
      </c>
      <c r="J569" s="11">
        <v>1519.24</v>
      </c>
      <c r="K569" s="11">
        <v>119609.45</v>
      </c>
    </row>
    <row r="570" spans="1:11" x14ac:dyDescent="0.35">
      <c r="A570" s="1">
        <v>46019</v>
      </c>
      <c r="B570" t="s">
        <v>27</v>
      </c>
      <c r="C570" t="s">
        <v>28</v>
      </c>
      <c r="D570" t="s">
        <v>88</v>
      </c>
      <c r="E570" t="s">
        <v>13</v>
      </c>
      <c r="F570" t="s">
        <v>128</v>
      </c>
      <c r="G570" t="s">
        <v>31</v>
      </c>
      <c r="H570">
        <v>315</v>
      </c>
      <c r="I570" s="10">
        <v>94979.97</v>
      </c>
      <c r="J570" s="11">
        <v>13488.39</v>
      </c>
      <c r="K570" s="11">
        <v>81491.58</v>
      </c>
    </row>
    <row r="571" spans="1:11" x14ac:dyDescent="0.35">
      <c r="A571" s="1">
        <v>46019</v>
      </c>
      <c r="B571" t="s">
        <v>10</v>
      </c>
      <c r="C571" t="s">
        <v>11</v>
      </c>
      <c r="D571" t="s">
        <v>82</v>
      </c>
      <c r="E571" t="s">
        <v>19</v>
      </c>
      <c r="F571" t="s">
        <v>135</v>
      </c>
      <c r="G571" t="s">
        <v>110</v>
      </c>
      <c r="H571">
        <v>46</v>
      </c>
      <c r="I571" s="10">
        <v>15310.82</v>
      </c>
      <c r="J571" s="11">
        <v>2233.0100000000002</v>
      </c>
      <c r="K571" s="11">
        <v>13077.81</v>
      </c>
    </row>
    <row r="572" spans="1:11" x14ac:dyDescent="0.35">
      <c r="A572" s="1">
        <v>46019</v>
      </c>
      <c r="B572" t="s">
        <v>32</v>
      </c>
      <c r="C572" t="s">
        <v>33</v>
      </c>
      <c r="D572" t="s">
        <v>18</v>
      </c>
      <c r="E572" t="s">
        <v>24</v>
      </c>
      <c r="F572" t="s">
        <v>126</v>
      </c>
      <c r="G572" t="s">
        <v>123</v>
      </c>
      <c r="H572">
        <v>430</v>
      </c>
      <c r="I572" s="10">
        <v>82913.289999999994</v>
      </c>
      <c r="J572" s="11">
        <v>3141.38</v>
      </c>
      <c r="K572" s="11">
        <v>79771.91</v>
      </c>
    </row>
    <row r="573" spans="1:11" x14ac:dyDescent="0.35">
      <c r="A573" s="1">
        <v>46018</v>
      </c>
      <c r="B573" t="s">
        <v>16</v>
      </c>
      <c r="C573" t="s">
        <v>60</v>
      </c>
      <c r="D573" t="s">
        <v>111</v>
      </c>
      <c r="E573" t="s">
        <v>42</v>
      </c>
      <c r="F573" t="s">
        <v>93</v>
      </c>
      <c r="G573" t="s">
        <v>78</v>
      </c>
      <c r="H573">
        <v>281</v>
      </c>
      <c r="I573" s="10">
        <v>101480.01</v>
      </c>
      <c r="J573" s="11">
        <v>4876.42</v>
      </c>
      <c r="K573" s="11">
        <v>96603.59</v>
      </c>
    </row>
    <row r="574" spans="1:11" x14ac:dyDescent="0.35">
      <c r="A574" s="1">
        <v>46018</v>
      </c>
      <c r="B574" t="s">
        <v>27</v>
      </c>
      <c r="C574" t="s">
        <v>55</v>
      </c>
      <c r="D574" t="s">
        <v>85</v>
      </c>
      <c r="E574" t="s">
        <v>42</v>
      </c>
      <c r="F574" t="s">
        <v>72</v>
      </c>
      <c r="G574" t="s">
        <v>76</v>
      </c>
      <c r="H574">
        <v>132</v>
      </c>
      <c r="I574" s="10">
        <v>40011.93</v>
      </c>
      <c r="J574" s="11">
        <v>944.46</v>
      </c>
      <c r="K574" s="11">
        <v>39067.47</v>
      </c>
    </row>
    <row r="575" spans="1:11" x14ac:dyDescent="0.35">
      <c r="A575" s="1">
        <v>46018</v>
      </c>
      <c r="B575" t="s">
        <v>21</v>
      </c>
      <c r="C575" t="s">
        <v>100</v>
      </c>
      <c r="D575" t="s">
        <v>85</v>
      </c>
      <c r="E575" t="s">
        <v>13</v>
      </c>
      <c r="F575" t="s">
        <v>40</v>
      </c>
      <c r="G575" t="s">
        <v>99</v>
      </c>
      <c r="H575">
        <v>297</v>
      </c>
      <c r="I575" s="10">
        <v>132032.17000000001</v>
      </c>
      <c r="J575" s="11">
        <v>15471.68</v>
      </c>
      <c r="K575" s="11">
        <v>116560.49</v>
      </c>
    </row>
    <row r="576" spans="1:11" x14ac:dyDescent="0.35">
      <c r="A576" s="1">
        <v>46018</v>
      </c>
      <c r="B576" t="s">
        <v>27</v>
      </c>
      <c r="C576" t="s">
        <v>55</v>
      </c>
      <c r="D576" t="s">
        <v>23</v>
      </c>
      <c r="E576" t="s">
        <v>19</v>
      </c>
      <c r="F576" t="s">
        <v>131</v>
      </c>
      <c r="G576" t="s">
        <v>87</v>
      </c>
      <c r="H576">
        <v>319</v>
      </c>
      <c r="I576" s="10">
        <v>22290.240000000002</v>
      </c>
      <c r="J576" s="11">
        <v>2043.6</v>
      </c>
      <c r="K576" s="11">
        <v>20246.64</v>
      </c>
    </row>
    <row r="577" spans="1:11" x14ac:dyDescent="0.35">
      <c r="A577" s="1">
        <v>46018</v>
      </c>
      <c r="B577" t="s">
        <v>27</v>
      </c>
      <c r="C577" t="s">
        <v>28</v>
      </c>
      <c r="D577" t="s">
        <v>39</v>
      </c>
      <c r="E577" t="s">
        <v>19</v>
      </c>
      <c r="F577" t="s">
        <v>48</v>
      </c>
      <c r="G577" t="s">
        <v>49</v>
      </c>
      <c r="H577">
        <v>81</v>
      </c>
      <c r="I577" s="10">
        <v>37697.629999999997</v>
      </c>
      <c r="J577" s="11">
        <v>5412.57</v>
      </c>
      <c r="K577" s="11">
        <v>32285.06</v>
      </c>
    </row>
    <row r="578" spans="1:11" x14ac:dyDescent="0.35">
      <c r="A578" s="1">
        <v>46018</v>
      </c>
      <c r="B578" t="s">
        <v>27</v>
      </c>
      <c r="C578" t="s">
        <v>55</v>
      </c>
      <c r="D578" t="s">
        <v>82</v>
      </c>
      <c r="E578" t="s">
        <v>13</v>
      </c>
      <c r="F578" t="s">
        <v>75</v>
      </c>
      <c r="G578" t="s">
        <v>104</v>
      </c>
      <c r="H578">
        <v>199</v>
      </c>
      <c r="I578" s="10">
        <v>80559.48</v>
      </c>
      <c r="J578" s="11">
        <v>3323.81</v>
      </c>
      <c r="K578" s="11">
        <v>77235.67</v>
      </c>
    </row>
    <row r="579" spans="1:11" x14ac:dyDescent="0.35">
      <c r="A579" s="1">
        <v>46018</v>
      </c>
      <c r="B579" t="s">
        <v>50</v>
      </c>
      <c r="C579" t="s">
        <v>95</v>
      </c>
      <c r="D579" t="s">
        <v>82</v>
      </c>
      <c r="E579" t="s">
        <v>19</v>
      </c>
      <c r="F579" t="s">
        <v>72</v>
      </c>
      <c r="G579" t="s">
        <v>104</v>
      </c>
      <c r="H579">
        <v>96</v>
      </c>
      <c r="I579" s="10">
        <v>22611.83</v>
      </c>
      <c r="J579" s="11">
        <v>2887.75</v>
      </c>
      <c r="K579" s="11">
        <v>19724.080000000002</v>
      </c>
    </row>
    <row r="580" spans="1:11" x14ac:dyDescent="0.35">
      <c r="A580" s="1">
        <v>46018</v>
      </c>
      <c r="B580" t="s">
        <v>32</v>
      </c>
      <c r="C580" t="s">
        <v>70</v>
      </c>
      <c r="D580" t="s">
        <v>12</v>
      </c>
      <c r="E580" t="s">
        <v>13</v>
      </c>
      <c r="F580" t="s">
        <v>79</v>
      </c>
      <c r="G580" t="s">
        <v>98</v>
      </c>
      <c r="H580">
        <v>47</v>
      </c>
      <c r="I580" s="10">
        <v>23048.05</v>
      </c>
      <c r="J580" s="11">
        <v>1692.65</v>
      </c>
      <c r="K580" s="11">
        <v>21355.4</v>
      </c>
    </row>
    <row r="581" spans="1:11" x14ac:dyDescent="0.35">
      <c r="A581" s="1">
        <v>46018</v>
      </c>
      <c r="B581" t="s">
        <v>21</v>
      </c>
      <c r="C581" t="s">
        <v>36</v>
      </c>
      <c r="D581" t="s">
        <v>80</v>
      </c>
      <c r="E581" t="s">
        <v>24</v>
      </c>
      <c r="F581" t="s">
        <v>34</v>
      </c>
      <c r="G581" t="s">
        <v>91</v>
      </c>
      <c r="H581">
        <v>438</v>
      </c>
      <c r="I581" s="10">
        <v>91311.09</v>
      </c>
      <c r="J581" s="11">
        <v>12631.97</v>
      </c>
      <c r="K581" s="11">
        <v>78679.12</v>
      </c>
    </row>
    <row r="582" spans="1:11" x14ac:dyDescent="0.35">
      <c r="A582" s="1">
        <v>46016</v>
      </c>
      <c r="B582" t="s">
        <v>50</v>
      </c>
      <c r="C582" t="s">
        <v>95</v>
      </c>
      <c r="D582" t="s">
        <v>92</v>
      </c>
      <c r="E582" t="s">
        <v>42</v>
      </c>
      <c r="F582" t="s">
        <v>128</v>
      </c>
      <c r="G582" t="s">
        <v>49</v>
      </c>
      <c r="H582">
        <v>163</v>
      </c>
      <c r="I582" s="10">
        <v>20180.43</v>
      </c>
      <c r="J582" s="11">
        <v>1238.45</v>
      </c>
      <c r="K582" s="11">
        <v>18941.98</v>
      </c>
    </row>
    <row r="583" spans="1:11" x14ac:dyDescent="0.35">
      <c r="A583" s="1">
        <v>46016</v>
      </c>
      <c r="B583" t="s">
        <v>10</v>
      </c>
      <c r="C583" t="s">
        <v>65</v>
      </c>
      <c r="D583" t="s">
        <v>74</v>
      </c>
      <c r="E583" t="s">
        <v>13</v>
      </c>
      <c r="F583" t="s">
        <v>118</v>
      </c>
      <c r="G583" t="s">
        <v>104</v>
      </c>
      <c r="H583">
        <v>24</v>
      </c>
      <c r="I583" s="10">
        <v>10279.719999999999</v>
      </c>
      <c r="J583" s="11">
        <v>1371.19</v>
      </c>
      <c r="K583" s="11">
        <v>8908.5300000000007</v>
      </c>
    </row>
    <row r="584" spans="1:11" x14ac:dyDescent="0.35">
      <c r="A584" s="1">
        <v>46016</v>
      </c>
      <c r="B584" t="s">
        <v>10</v>
      </c>
      <c r="C584" t="s">
        <v>65</v>
      </c>
      <c r="D584" t="s">
        <v>74</v>
      </c>
      <c r="E584" t="s">
        <v>19</v>
      </c>
      <c r="F584" t="s">
        <v>81</v>
      </c>
      <c r="G584" t="s">
        <v>44</v>
      </c>
      <c r="H584">
        <v>485</v>
      </c>
      <c r="I584" s="10">
        <v>49687.69</v>
      </c>
      <c r="J584" s="11">
        <v>872.04</v>
      </c>
      <c r="K584" s="11">
        <v>48815.65</v>
      </c>
    </row>
    <row r="585" spans="1:11" x14ac:dyDescent="0.35">
      <c r="A585" s="1">
        <v>46016</v>
      </c>
      <c r="B585" t="s">
        <v>16</v>
      </c>
      <c r="C585" t="s">
        <v>60</v>
      </c>
      <c r="D585" t="s">
        <v>37</v>
      </c>
      <c r="E585" t="s">
        <v>13</v>
      </c>
      <c r="F585" t="s">
        <v>105</v>
      </c>
      <c r="G585" t="s">
        <v>31</v>
      </c>
      <c r="H585">
        <v>189</v>
      </c>
      <c r="I585" s="10">
        <v>84917.02</v>
      </c>
      <c r="J585" s="11">
        <v>1684.66</v>
      </c>
      <c r="K585" s="11">
        <v>83232.36</v>
      </c>
    </row>
    <row r="586" spans="1:11" x14ac:dyDescent="0.35">
      <c r="A586" s="1">
        <v>46016</v>
      </c>
      <c r="B586" t="s">
        <v>27</v>
      </c>
      <c r="C586" t="s">
        <v>28</v>
      </c>
      <c r="D586" t="s">
        <v>37</v>
      </c>
      <c r="E586" t="s">
        <v>19</v>
      </c>
      <c r="F586" t="s">
        <v>119</v>
      </c>
      <c r="G586" t="s">
        <v>35</v>
      </c>
      <c r="H586">
        <v>215</v>
      </c>
      <c r="I586" s="10">
        <v>14986.07</v>
      </c>
      <c r="J586" s="11">
        <v>583.96</v>
      </c>
      <c r="K586" s="11">
        <v>14402.11</v>
      </c>
    </row>
    <row r="587" spans="1:11" x14ac:dyDescent="0.35">
      <c r="A587" s="1">
        <v>46016</v>
      </c>
      <c r="B587" t="s">
        <v>16</v>
      </c>
      <c r="C587" t="s">
        <v>60</v>
      </c>
      <c r="D587" t="s">
        <v>29</v>
      </c>
      <c r="E587" t="s">
        <v>19</v>
      </c>
      <c r="F587" t="s">
        <v>127</v>
      </c>
      <c r="G587" t="s">
        <v>44</v>
      </c>
      <c r="H587">
        <v>324</v>
      </c>
      <c r="I587" s="10">
        <v>153201.79999999999</v>
      </c>
      <c r="J587" s="11">
        <v>13340.87</v>
      </c>
      <c r="K587" s="11">
        <v>139860.93</v>
      </c>
    </row>
    <row r="588" spans="1:11" x14ac:dyDescent="0.35">
      <c r="A588" s="1">
        <v>46016</v>
      </c>
      <c r="B588" t="s">
        <v>16</v>
      </c>
      <c r="C588" t="s">
        <v>17</v>
      </c>
      <c r="D588" t="s">
        <v>71</v>
      </c>
      <c r="E588" t="s">
        <v>19</v>
      </c>
      <c r="F588" t="s">
        <v>129</v>
      </c>
      <c r="G588" t="s">
        <v>91</v>
      </c>
      <c r="H588">
        <v>43</v>
      </c>
      <c r="I588" s="10">
        <v>10738.84</v>
      </c>
      <c r="J588" s="11">
        <v>1595.93</v>
      </c>
      <c r="K588" s="11">
        <v>9142.91</v>
      </c>
    </row>
    <row r="589" spans="1:11" x14ac:dyDescent="0.35">
      <c r="A589" s="1">
        <v>46015</v>
      </c>
      <c r="B589" t="s">
        <v>21</v>
      </c>
      <c r="C589" t="s">
        <v>22</v>
      </c>
      <c r="D589" t="s">
        <v>111</v>
      </c>
      <c r="E589" t="s">
        <v>19</v>
      </c>
      <c r="F589" t="s">
        <v>83</v>
      </c>
      <c r="G589" t="s">
        <v>15</v>
      </c>
      <c r="H589">
        <v>423</v>
      </c>
      <c r="I589" s="10">
        <v>39072.29</v>
      </c>
      <c r="J589" s="11">
        <v>3950.95</v>
      </c>
      <c r="K589" s="11">
        <v>35121.339999999997</v>
      </c>
    </row>
    <row r="590" spans="1:11" x14ac:dyDescent="0.35">
      <c r="A590" s="1">
        <v>46015</v>
      </c>
      <c r="B590" t="s">
        <v>27</v>
      </c>
      <c r="C590" t="s">
        <v>55</v>
      </c>
      <c r="D590" t="s">
        <v>52</v>
      </c>
      <c r="E590" t="s">
        <v>42</v>
      </c>
      <c r="F590" t="s">
        <v>128</v>
      </c>
      <c r="G590" t="s">
        <v>110</v>
      </c>
      <c r="H590">
        <v>321</v>
      </c>
      <c r="I590" s="10">
        <v>76629.27</v>
      </c>
      <c r="J590" s="11">
        <v>5786.87</v>
      </c>
      <c r="K590" s="11">
        <v>70842.399999999994</v>
      </c>
    </row>
    <row r="591" spans="1:11" x14ac:dyDescent="0.35">
      <c r="A591" s="1">
        <v>46015</v>
      </c>
      <c r="B591" t="s">
        <v>27</v>
      </c>
      <c r="C591" t="s">
        <v>55</v>
      </c>
      <c r="D591" t="s">
        <v>18</v>
      </c>
      <c r="E591" t="s">
        <v>24</v>
      </c>
      <c r="F591" t="s">
        <v>135</v>
      </c>
      <c r="G591" t="s">
        <v>26</v>
      </c>
      <c r="H591">
        <v>178</v>
      </c>
      <c r="I591" s="10">
        <v>46450.879999999997</v>
      </c>
      <c r="J591" s="11">
        <v>4589.66</v>
      </c>
      <c r="K591" s="11">
        <v>41861.22</v>
      </c>
    </row>
    <row r="592" spans="1:11" x14ac:dyDescent="0.35">
      <c r="A592" s="1">
        <v>46015</v>
      </c>
      <c r="B592" t="s">
        <v>21</v>
      </c>
      <c r="C592" t="s">
        <v>22</v>
      </c>
      <c r="D592" t="s">
        <v>18</v>
      </c>
      <c r="E592" t="s">
        <v>19</v>
      </c>
      <c r="F592" t="s">
        <v>126</v>
      </c>
      <c r="G592" t="s">
        <v>35</v>
      </c>
      <c r="H592">
        <v>217</v>
      </c>
      <c r="I592" s="10">
        <v>80078.75</v>
      </c>
      <c r="J592" s="11">
        <v>9818.5300000000007</v>
      </c>
      <c r="K592" s="11">
        <v>70260.22</v>
      </c>
    </row>
    <row r="593" spans="1:11" x14ac:dyDescent="0.35">
      <c r="A593" s="1">
        <v>46015</v>
      </c>
      <c r="B593" t="s">
        <v>27</v>
      </c>
      <c r="C593" t="s">
        <v>28</v>
      </c>
      <c r="D593" t="s">
        <v>18</v>
      </c>
      <c r="E593" t="s">
        <v>19</v>
      </c>
      <c r="F593" t="s">
        <v>86</v>
      </c>
      <c r="G593" t="s">
        <v>41</v>
      </c>
      <c r="H593">
        <v>275</v>
      </c>
      <c r="I593" s="10">
        <v>25663.35</v>
      </c>
      <c r="J593" s="11">
        <v>1744.67</v>
      </c>
      <c r="K593" s="11">
        <v>23918.68</v>
      </c>
    </row>
    <row r="594" spans="1:11" x14ac:dyDescent="0.35">
      <c r="A594" s="1">
        <v>46015</v>
      </c>
      <c r="B594" t="s">
        <v>50</v>
      </c>
      <c r="C594" t="s">
        <v>51</v>
      </c>
      <c r="D594" t="s">
        <v>80</v>
      </c>
      <c r="E594" t="s">
        <v>19</v>
      </c>
      <c r="F594" t="s">
        <v>34</v>
      </c>
      <c r="G594" t="s">
        <v>54</v>
      </c>
      <c r="H594">
        <v>468</v>
      </c>
      <c r="I594" s="10">
        <v>87845.89</v>
      </c>
      <c r="J594" s="11">
        <v>3533.28</v>
      </c>
      <c r="K594" s="11">
        <v>84312.61</v>
      </c>
    </row>
    <row r="595" spans="1:11" x14ac:dyDescent="0.35">
      <c r="A595" s="1">
        <v>46015</v>
      </c>
      <c r="B595" t="s">
        <v>32</v>
      </c>
      <c r="C595" t="s">
        <v>70</v>
      </c>
      <c r="D595" t="s">
        <v>61</v>
      </c>
      <c r="E595" t="s">
        <v>24</v>
      </c>
      <c r="F595" t="s">
        <v>62</v>
      </c>
      <c r="G595" t="s">
        <v>63</v>
      </c>
      <c r="H595">
        <v>127</v>
      </c>
      <c r="I595" s="10">
        <v>11075.57</v>
      </c>
      <c r="J595" s="11">
        <v>1620.01</v>
      </c>
      <c r="K595" s="11">
        <v>9455.56</v>
      </c>
    </row>
    <row r="596" spans="1:11" x14ac:dyDescent="0.35">
      <c r="A596" s="1">
        <v>46014</v>
      </c>
      <c r="B596" t="s">
        <v>27</v>
      </c>
      <c r="C596" t="s">
        <v>55</v>
      </c>
      <c r="D596" t="s">
        <v>56</v>
      </c>
      <c r="E596" t="s">
        <v>42</v>
      </c>
      <c r="F596" t="s">
        <v>127</v>
      </c>
      <c r="G596" t="s">
        <v>59</v>
      </c>
      <c r="H596">
        <v>405</v>
      </c>
      <c r="I596" s="10">
        <v>27296.12</v>
      </c>
      <c r="J596" s="11">
        <v>1572.96</v>
      </c>
      <c r="K596" s="11">
        <v>25723.16</v>
      </c>
    </row>
    <row r="597" spans="1:11" x14ac:dyDescent="0.35">
      <c r="A597" s="1">
        <v>46014</v>
      </c>
      <c r="B597" t="s">
        <v>27</v>
      </c>
      <c r="C597" t="s">
        <v>55</v>
      </c>
      <c r="D597" t="s">
        <v>18</v>
      </c>
      <c r="E597" t="s">
        <v>13</v>
      </c>
      <c r="F597" t="s">
        <v>58</v>
      </c>
      <c r="G597" t="s">
        <v>64</v>
      </c>
      <c r="H597">
        <v>126</v>
      </c>
      <c r="I597" s="10">
        <v>17536.61</v>
      </c>
      <c r="J597" s="11">
        <v>241.49</v>
      </c>
      <c r="K597" s="11">
        <v>17295.12</v>
      </c>
    </row>
    <row r="598" spans="1:11" x14ac:dyDescent="0.35">
      <c r="A598" s="1">
        <v>46014</v>
      </c>
      <c r="B598" t="s">
        <v>50</v>
      </c>
      <c r="C598" t="s">
        <v>51</v>
      </c>
      <c r="D598" t="s">
        <v>61</v>
      </c>
      <c r="E598" t="s">
        <v>42</v>
      </c>
      <c r="F598" t="s">
        <v>93</v>
      </c>
      <c r="G598" t="s">
        <v>44</v>
      </c>
      <c r="H598">
        <v>447</v>
      </c>
      <c r="I598" s="10">
        <v>45154.35</v>
      </c>
      <c r="J598" s="11">
        <v>6321.31</v>
      </c>
      <c r="K598" s="11">
        <v>38833.040000000001</v>
      </c>
    </row>
    <row r="599" spans="1:11" x14ac:dyDescent="0.35">
      <c r="A599" s="1">
        <v>46014</v>
      </c>
      <c r="B599" t="s">
        <v>27</v>
      </c>
      <c r="C599" t="s">
        <v>55</v>
      </c>
      <c r="D599" t="s">
        <v>61</v>
      </c>
      <c r="E599" t="s">
        <v>24</v>
      </c>
      <c r="F599" t="s">
        <v>122</v>
      </c>
      <c r="G599" t="s">
        <v>113</v>
      </c>
      <c r="H599">
        <v>226</v>
      </c>
      <c r="I599" s="10">
        <v>48016.99</v>
      </c>
      <c r="J599" s="11">
        <v>427.25</v>
      </c>
      <c r="K599" s="11">
        <v>47589.74</v>
      </c>
    </row>
    <row r="600" spans="1:11" x14ac:dyDescent="0.35">
      <c r="A600" s="1">
        <v>46013</v>
      </c>
      <c r="B600" t="s">
        <v>16</v>
      </c>
      <c r="C600" t="s">
        <v>17</v>
      </c>
      <c r="D600" t="s">
        <v>111</v>
      </c>
      <c r="E600" t="s">
        <v>13</v>
      </c>
      <c r="F600" t="s">
        <v>129</v>
      </c>
      <c r="G600" t="s">
        <v>89</v>
      </c>
      <c r="H600">
        <v>24</v>
      </c>
      <c r="I600" s="10">
        <v>8563.94</v>
      </c>
      <c r="J600" s="11">
        <v>128.88</v>
      </c>
      <c r="K600" s="11">
        <v>8435.06</v>
      </c>
    </row>
    <row r="601" spans="1:11" x14ac:dyDescent="0.35">
      <c r="A601" s="1">
        <v>46013</v>
      </c>
      <c r="B601" t="s">
        <v>16</v>
      </c>
      <c r="C601" t="s">
        <v>17</v>
      </c>
      <c r="D601" t="s">
        <v>47</v>
      </c>
      <c r="E601" t="s">
        <v>13</v>
      </c>
      <c r="F601" t="s">
        <v>120</v>
      </c>
      <c r="G601" t="s">
        <v>84</v>
      </c>
      <c r="H601">
        <v>359</v>
      </c>
      <c r="I601" s="10">
        <v>145496.94</v>
      </c>
      <c r="J601" s="11">
        <v>740.62</v>
      </c>
      <c r="K601" s="11">
        <v>144756.32</v>
      </c>
    </row>
    <row r="602" spans="1:11" x14ac:dyDescent="0.35">
      <c r="A602" s="1">
        <v>46013</v>
      </c>
      <c r="B602" t="s">
        <v>50</v>
      </c>
      <c r="C602" t="s">
        <v>68</v>
      </c>
      <c r="D602" t="s">
        <v>85</v>
      </c>
      <c r="E602" t="s">
        <v>19</v>
      </c>
      <c r="F602" t="s">
        <v>75</v>
      </c>
      <c r="G602" t="s">
        <v>64</v>
      </c>
      <c r="H602">
        <v>45</v>
      </c>
      <c r="I602" s="10">
        <v>11291.2</v>
      </c>
      <c r="J602" s="11">
        <v>658.99</v>
      </c>
      <c r="K602" s="11">
        <v>10632.21</v>
      </c>
    </row>
    <row r="603" spans="1:11" x14ac:dyDescent="0.35">
      <c r="A603" s="1">
        <v>46012</v>
      </c>
      <c r="B603" t="s">
        <v>21</v>
      </c>
      <c r="C603" t="s">
        <v>100</v>
      </c>
      <c r="D603" t="s">
        <v>18</v>
      </c>
      <c r="E603" t="s">
        <v>24</v>
      </c>
      <c r="F603" t="s">
        <v>72</v>
      </c>
      <c r="G603" t="s">
        <v>113</v>
      </c>
      <c r="H603">
        <v>194</v>
      </c>
      <c r="I603" s="10">
        <v>83197.210000000006</v>
      </c>
      <c r="J603" s="11">
        <v>7117.37</v>
      </c>
      <c r="K603" s="11">
        <v>76079.839999999997</v>
      </c>
    </row>
    <row r="604" spans="1:11" x14ac:dyDescent="0.35">
      <c r="A604" s="1">
        <v>46011</v>
      </c>
      <c r="B604" t="s">
        <v>16</v>
      </c>
      <c r="C604" t="s">
        <v>60</v>
      </c>
      <c r="D604" t="s">
        <v>111</v>
      </c>
      <c r="E604" t="s">
        <v>42</v>
      </c>
      <c r="F604" t="s">
        <v>129</v>
      </c>
      <c r="G604" t="s">
        <v>124</v>
      </c>
      <c r="H604">
        <v>317</v>
      </c>
      <c r="I604" s="10">
        <v>121323.62</v>
      </c>
      <c r="J604" s="11">
        <v>16368.59</v>
      </c>
      <c r="K604" s="11">
        <v>104955.03</v>
      </c>
    </row>
    <row r="605" spans="1:11" x14ac:dyDescent="0.35">
      <c r="A605" s="1">
        <v>46011</v>
      </c>
      <c r="B605" t="s">
        <v>50</v>
      </c>
      <c r="C605" t="s">
        <v>95</v>
      </c>
      <c r="D605" t="s">
        <v>47</v>
      </c>
      <c r="E605" t="s">
        <v>24</v>
      </c>
      <c r="F605" t="s">
        <v>116</v>
      </c>
      <c r="G605" t="s">
        <v>76</v>
      </c>
      <c r="H605">
        <v>228</v>
      </c>
      <c r="I605" s="10">
        <v>45752.81</v>
      </c>
      <c r="J605" s="11">
        <v>5548.84</v>
      </c>
      <c r="K605" s="11">
        <v>40203.97</v>
      </c>
    </row>
    <row r="606" spans="1:11" x14ac:dyDescent="0.35">
      <c r="A606" s="1">
        <v>46011</v>
      </c>
      <c r="B606" t="s">
        <v>50</v>
      </c>
      <c r="C606" t="s">
        <v>95</v>
      </c>
      <c r="D606" t="s">
        <v>88</v>
      </c>
      <c r="E606" t="s">
        <v>19</v>
      </c>
      <c r="F606" t="s">
        <v>125</v>
      </c>
      <c r="G606" t="s">
        <v>49</v>
      </c>
      <c r="H606">
        <v>49</v>
      </c>
      <c r="I606" s="10">
        <v>2568.41</v>
      </c>
      <c r="J606" s="11">
        <v>174.99</v>
      </c>
      <c r="K606" s="11">
        <v>2393.42</v>
      </c>
    </row>
    <row r="607" spans="1:11" x14ac:dyDescent="0.35">
      <c r="A607" s="1">
        <v>46011</v>
      </c>
      <c r="B607" t="s">
        <v>10</v>
      </c>
      <c r="C607" t="s">
        <v>107</v>
      </c>
      <c r="D607" t="s">
        <v>82</v>
      </c>
      <c r="E607" t="s">
        <v>42</v>
      </c>
      <c r="F607" t="s">
        <v>90</v>
      </c>
      <c r="G607" t="s">
        <v>91</v>
      </c>
      <c r="H607">
        <v>167</v>
      </c>
      <c r="I607" s="10">
        <v>24159.49</v>
      </c>
      <c r="J607" s="11">
        <v>1665.69</v>
      </c>
      <c r="K607" s="11">
        <v>22493.8</v>
      </c>
    </row>
    <row r="608" spans="1:11" x14ac:dyDescent="0.35">
      <c r="A608" s="1">
        <v>46010</v>
      </c>
      <c r="B608" t="s">
        <v>27</v>
      </c>
      <c r="C608" t="s">
        <v>28</v>
      </c>
      <c r="D608" t="s">
        <v>88</v>
      </c>
      <c r="E608" t="s">
        <v>19</v>
      </c>
      <c r="F608" t="s">
        <v>34</v>
      </c>
      <c r="G608" t="s">
        <v>44</v>
      </c>
      <c r="H608">
        <v>325</v>
      </c>
      <c r="I608" s="10">
        <v>104887.9</v>
      </c>
      <c r="J608" s="11">
        <v>2293.0500000000002</v>
      </c>
      <c r="K608" s="11">
        <v>102594.85</v>
      </c>
    </row>
    <row r="609" spans="1:11" x14ac:dyDescent="0.35">
      <c r="A609" s="1">
        <v>46010</v>
      </c>
      <c r="B609" t="s">
        <v>32</v>
      </c>
      <c r="C609" t="s">
        <v>33</v>
      </c>
      <c r="D609" t="s">
        <v>23</v>
      </c>
      <c r="E609" t="s">
        <v>24</v>
      </c>
      <c r="F609" t="s">
        <v>131</v>
      </c>
      <c r="G609" t="s">
        <v>78</v>
      </c>
      <c r="H609">
        <v>126</v>
      </c>
      <c r="I609" s="10">
        <v>6785.1</v>
      </c>
      <c r="J609" s="11">
        <v>610.20000000000005</v>
      </c>
      <c r="K609" s="11">
        <v>6174.9</v>
      </c>
    </row>
    <row r="610" spans="1:11" x14ac:dyDescent="0.35">
      <c r="A610" s="1">
        <v>46010</v>
      </c>
      <c r="B610" t="s">
        <v>16</v>
      </c>
      <c r="C610" t="s">
        <v>60</v>
      </c>
      <c r="D610" t="s">
        <v>39</v>
      </c>
      <c r="E610" t="s">
        <v>42</v>
      </c>
      <c r="F610" t="s">
        <v>93</v>
      </c>
      <c r="G610" t="s">
        <v>26</v>
      </c>
      <c r="H610">
        <v>301</v>
      </c>
      <c r="I610" s="10">
        <v>77419.399999999994</v>
      </c>
      <c r="J610" s="11">
        <v>4355.3500000000004</v>
      </c>
      <c r="K610" s="11">
        <v>73064.05</v>
      </c>
    </row>
    <row r="611" spans="1:11" x14ac:dyDescent="0.35">
      <c r="A611" s="1">
        <v>46010</v>
      </c>
      <c r="B611" t="s">
        <v>16</v>
      </c>
      <c r="C611" t="s">
        <v>17</v>
      </c>
      <c r="D611" t="s">
        <v>18</v>
      </c>
      <c r="E611" t="s">
        <v>13</v>
      </c>
      <c r="F611" t="s">
        <v>90</v>
      </c>
      <c r="G611" t="s">
        <v>123</v>
      </c>
      <c r="H611">
        <v>125</v>
      </c>
      <c r="I611" s="10">
        <v>12946.68</v>
      </c>
      <c r="J611" s="11">
        <v>720.56</v>
      </c>
      <c r="K611" s="11">
        <v>12226.12</v>
      </c>
    </row>
    <row r="612" spans="1:11" x14ac:dyDescent="0.35">
      <c r="A612" s="1">
        <v>46010</v>
      </c>
      <c r="B612" t="s">
        <v>32</v>
      </c>
      <c r="C612" t="s">
        <v>33</v>
      </c>
      <c r="D612" t="s">
        <v>29</v>
      </c>
      <c r="E612" t="s">
        <v>42</v>
      </c>
      <c r="F612" t="s">
        <v>114</v>
      </c>
      <c r="G612" t="s">
        <v>73</v>
      </c>
      <c r="H612">
        <v>487</v>
      </c>
      <c r="I612" s="10">
        <v>34911.339999999997</v>
      </c>
      <c r="J612" s="11">
        <v>4844.6499999999996</v>
      </c>
      <c r="K612" s="11">
        <v>30066.69</v>
      </c>
    </row>
    <row r="613" spans="1:11" x14ac:dyDescent="0.35">
      <c r="A613" s="1">
        <v>46009</v>
      </c>
      <c r="B613" t="s">
        <v>50</v>
      </c>
      <c r="C613" t="s">
        <v>95</v>
      </c>
      <c r="D613" t="s">
        <v>18</v>
      </c>
      <c r="E613" t="s">
        <v>13</v>
      </c>
      <c r="F613" t="s">
        <v>109</v>
      </c>
      <c r="G613" t="s">
        <v>73</v>
      </c>
      <c r="H613">
        <v>449</v>
      </c>
      <c r="I613" s="10">
        <v>73252.02</v>
      </c>
      <c r="J613" s="11">
        <v>8790.23</v>
      </c>
      <c r="K613" s="11">
        <v>64461.79</v>
      </c>
    </row>
    <row r="614" spans="1:11" x14ac:dyDescent="0.35">
      <c r="A614" s="1">
        <v>46009</v>
      </c>
      <c r="B614" t="s">
        <v>32</v>
      </c>
      <c r="C614" t="s">
        <v>70</v>
      </c>
      <c r="D614" t="s">
        <v>29</v>
      </c>
      <c r="E614" t="s">
        <v>13</v>
      </c>
      <c r="F614" t="s">
        <v>62</v>
      </c>
      <c r="G614" t="s">
        <v>123</v>
      </c>
      <c r="H614">
        <v>41</v>
      </c>
      <c r="I614" s="10">
        <v>2452.7199999999998</v>
      </c>
      <c r="J614" s="11">
        <v>56.98</v>
      </c>
      <c r="K614" s="11">
        <v>2395.7399999999998</v>
      </c>
    </row>
    <row r="615" spans="1:11" x14ac:dyDescent="0.35">
      <c r="A615" s="1">
        <v>46008</v>
      </c>
      <c r="B615" t="s">
        <v>10</v>
      </c>
      <c r="C615" t="s">
        <v>65</v>
      </c>
      <c r="D615" t="s">
        <v>18</v>
      </c>
      <c r="E615" t="s">
        <v>13</v>
      </c>
      <c r="F615" t="s">
        <v>103</v>
      </c>
      <c r="G615" t="s">
        <v>67</v>
      </c>
      <c r="H615">
        <v>281</v>
      </c>
      <c r="I615" s="10">
        <v>29357.69</v>
      </c>
      <c r="J615" s="11">
        <v>2607.17</v>
      </c>
      <c r="K615" s="11">
        <v>26750.52</v>
      </c>
    </row>
    <row r="616" spans="1:11" x14ac:dyDescent="0.35">
      <c r="A616" s="1">
        <v>46008</v>
      </c>
      <c r="B616" t="s">
        <v>21</v>
      </c>
      <c r="C616" t="s">
        <v>100</v>
      </c>
      <c r="D616" t="s">
        <v>71</v>
      </c>
      <c r="E616" t="s">
        <v>24</v>
      </c>
      <c r="F616" t="s">
        <v>43</v>
      </c>
      <c r="G616" t="s">
        <v>113</v>
      </c>
      <c r="H616">
        <v>158</v>
      </c>
      <c r="I616" s="10">
        <v>51673.54</v>
      </c>
      <c r="J616" s="11">
        <v>273.36</v>
      </c>
      <c r="K616" s="11">
        <v>51400.18</v>
      </c>
    </row>
    <row r="617" spans="1:11" x14ac:dyDescent="0.35">
      <c r="A617" s="1">
        <v>46007</v>
      </c>
      <c r="B617" t="s">
        <v>32</v>
      </c>
      <c r="C617" t="s">
        <v>70</v>
      </c>
      <c r="D617" t="s">
        <v>23</v>
      </c>
      <c r="E617" t="s">
        <v>19</v>
      </c>
      <c r="F617" t="s">
        <v>97</v>
      </c>
      <c r="G617" t="s">
        <v>98</v>
      </c>
      <c r="H617">
        <v>313</v>
      </c>
      <c r="I617" s="10">
        <v>76125.460000000006</v>
      </c>
      <c r="J617" s="11">
        <v>48.13</v>
      </c>
      <c r="K617" s="11">
        <v>76077.33</v>
      </c>
    </row>
    <row r="618" spans="1:11" x14ac:dyDescent="0.35">
      <c r="A618" s="1">
        <v>46007</v>
      </c>
      <c r="B618" t="s">
        <v>27</v>
      </c>
      <c r="C618" t="s">
        <v>28</v>
      </c>
      <c r="D618" t="s">
        <v>29</v>
      </c>
      <c r="E618" t="s">
        <v>13</v>
      </c>
      <c r="F618" t="s">
        <v>116</v>
      </c>
      <c r="G618" t="s">
        <v>98</v>
      </c>
      <c r="H618">
        <v>239</v>
      </c>
      <c r="I618" s="10">
        <v>83860.77</v>
      </c>
      <c r="J618" s="11">
        <v>1362.85</v>
      </c>
      <c r="K618" s="11">
        <v>82497.919999999998</v>
      </c>
    </row>
    <row r="619" spans="1:11" x14ac:dyDescent="0.35">
      <c r="A619" s="1">
        <v>46007</v>
      </c>
      <c r="B619" t="s">
        <v>10</v>
      </c>
      <c r="C619" t="s">
        <v>45</v>
      </c>
      <c r="D619" t="s">
        <v>71</v>
      </c>
      <c r="E619" t="s">
        <v>19</v>
      </c>
      <c r="F619" t="s">
        <v>131</v>
      </c>
      <c r="G619" t="s">
        <v>113</v>
      </c>
      <c r="H619">
        <v>216</v>
      </c>
      <c r="I619" s="10">
        <v>60093.82</v>
      </c>
      <c r="J619" s="11">
        <v>3911.92</v>
      </c>
      <c r="K619" s="11">
        <v>56181.9</v>
      </c>
    </row>
    <row r="620" spans="1:11" x14ac:dyDescent="0.35">
      <c r="A620" s="1">
        <v>46006</v>
      </c>
      <c r="B620" t="s">
        <v>10</v>
      </c>
      <c r="C620" t="s">
        <v>107</v>
      </c>
      <c r="D620" t="s">
        <v>37</v>
      </c>
      <c r="E620" t="s">
        <v>42</v>
      </c>
      <c r="F620" t="s">
        <v>105</v>
      </c>
      <c r="G620" t="s">
        <v>84</v>
      </c>
      <c r="H620">
        <v>397</v>
      </c>
      <c r="I620" s="10">
        <v>173903.73</v>
      </c>
      <c r="J620" s="11">
        <v>19720.53</v>
      </c>
      <c r="K620" s="11">
        <v>154183.20000000001</v>
      </c>
    </row>
    <row r="621" spans="1:11" x14ac:dyDescent="0.35">
      <c r="A621" s="1">
        <v>46006</v>
      </c>
      <c r="B621" t="s">
        <v>21</v>
      </c>
      <c r="C621" t="s">
        <v>22</v>
      </c>
      <c r="D621" t="s">
        <v>23</v>
      </c>
      <c r="E621" t="s">
        <v>42</v>
      </c>
      <c r="F621" t="s">
        <v>79</v>
      </c>
      <c r="G621" t="s">
        <v>35</v>
      </c>
      <c r="H621">
        <v>285</v>
      </c>
      <c r="I621" s="10">
        <v>94766.65</v>
      </c>
      <c r="J621" s="11">
        <v>4796.22</v>
      </c>
      <c r="K621" s="11">
        <v>89970.43</v>
      </c>
    </row>
    <row r="622" spans="1:11" x14ac:dyDescent="0.35">
      <c r="A622" s="1">
        <v>46006</v>
      </c>
      <c r="B622" t="s">
        <v>32</v>
      </c>
      <c r="C622" t="s">
        <v>33</v>
      </c>
      <c r="D622" t="s">
        <v>39</v>
      </c>
      <c r="E622" t="s">
        <v>24</v>
      </c>
      <c r="F622" t="s">
        <v>101</v>
      </c>
      <c r="G622" t="s">
        <v>63</v>
      </c>
      <c r="H622">
        <v>393</v>
      </c>
      <c r="I622" s="10">
        <v>167603.15</v>
      </c>
      <c r="J622" s="11">
        <v>23971.68</v>
      </c>
      <c r="K622" s="11">
        <v>143631.47</v>
      </c>
    </row>
    <row r="623" spans="1:11" x14ac:dyDescent="0.35">
      <c r="A623" s="1">
        <v>46006</v>
      </c>
      <c r="B623" t="s">
        <v>16</v>
      </c>
      <c r="C623" t="s">
        <v>17</v>
      </c>
      <c r="D623" t="s">
        <v>29</v>
      </c>
      <c r="E623" t="s">
        <v>24</v>
      </c>
      <c r="F623" t="s">
        <v>34</v>
      </c>
      <c r="G623" t="s">
        <v>26</v>
      </c>
      <c r="H623">
        <v>43</v>
      </c>
      <c r="I623" s="10">
        <v>6254.98</v>
      </c>
      <c r="J623" s="11">
        <v>382.99</v>
      </c>
      <c r="K623" s="11">
        <v>5871.99</v>
      </c>
    </row>
    <row r="624" spans="1:11" x14ac:dyDescent="0.35">
      <c r="A624" s="1">
        <v>46005</v>
      </c>
      <c r="B624" t="s">
        <v>50</v>
      </c>
      <c r="C624" t="s">
        <v>68</v>
      </c>
      <c r="D624" t="s">
        <v>92</v>
      </c>
      <c r="E624" t="s">
        <v>42</v>
      </c>
      <c r="F624" t="s">
        <v>86</v>
      </c>
      <c r="G624" t="s">
        <v>63</v>
      </c>
      <c r="H624">
        <v>359</v>
      </c>
      <c r="I624" s="10">
        <v>90111.74</v>
      </c>
      <c r="J624" s="11">
        <v>9979.6299999999992</v>
      </c>
      <c r="K624" s="11">
        <v>80132.11</v>
      </c>
    </row>
    <row r="625" spans="1:11" x14ac:dyDescent="0.35">
      <c r="A625" s="1">
        <v>46005</v>
      </c>
      <c r="B625" t="s">
        <v>10</v>
      </c>
      <c r="C625" t="s">
        <v>107</v>
      </c>
      <c r="D625" t="s">
        <v>52</v>
      </c>
      <c r="E625" t="s">
        <v>19</v>
      </c>
      <c r="F625" t="s">
        <v>86</v>
      </c>
      <c r="G625" t="s">
        <v>44</v>
      </c>
      <c r="H625">
        <v>348</v>
      </c>
      <c r="I625" s="10">
        <v>26332.63</v>
      </c>
      <c r="J625" s="11">
        <v>1584.92</v>
      </c>
      <c r="K625" s="11">
        <v>24747.71</v>
      </c>
    </row>
    <row r="626" spans="1:11" x14ac:dyDescent="0.35">
      <c r="A626" s="1">
        <v>46005</v>
      </c>
      <c r="B626" t="s">
        <v>27</v>
      </c>
      <c r="C626" t="s">
        <v>28</v>
      </c>
      <c r="D626" t="s">
        <v>46</v>
      </c>
      <c r="E626" t="s">
        <v>13</v>
      </c>
      <c r="F626" t="s">
        <v>62</v>
      </c>
      <c r="G626" t="s">
        <v>73</v>
      </c>
      <c r="H626">
        <v>80</v>
      </c>
      <c r="I626" s="10">
        <v>26025.94</v>
      </c>
      <c r="J626" s="11">
        <v>312.88</v>
      </c>
      <c r="K626" s="11">
        <v>25713.06</v>
      </c>
    </row>
    <row r="627" spans="1:11" x14ac:dyDescent="0.35">
      <c r="A627" s="1">
        <v>46005</v>
      </c>
      <c r="B627" t="s">
        <v>10</v>
      </c>
      <c r="C627" t="s">
        <v>65</v>
      </c>
      <c r="D627" t="s">
        <v>46</v>
      </c>
      <c r="E627" t="s">
        <v>24</v>
      </c>
      <c r="F627" t="s">
        <v>115</v>
      </c>
      <c r="G627" t="s">
        <v>104</v>
      </c>
      <c r="H627">
        <v>141</v>
      </c>
      <c r="I627" s="10">
        <v>13069.59</v>
      </c>
      <c r="J627" s="11">
        <v>1555.02</v>
      </c>
      <c r="K627" s="11">
        <v>11514.57</v>
      </c>
    </row>
    <row r="628" spans="1:11" x14ac:dyDescent="0.35">
      <c r="A628" s="1">
        <v>46004</v>
      </c>
      <c r="B628" t="s">
        <v>10</v>
      </c>
      <c r="C628" t="s">
        <v>11</v>
      </c>
      <c r="D628" t="s">
        <v>47</v>
      </c>
      <c r="E628" t="s">
        <v>42</v>
      </c>
      <c r="F628" t="s">
        <v>34</v>
      </c>
      <c r="G628" t="s">
        <v>59</v>
      </c>
      <c r="H628">
        <v>176</v>
      </c>
      <c r="I628" s="10">
        <v>64190.9</v>
      </c>
      <c r="J628" s="11">
        <v>5530.83</v>
      </c>
      <c r="K628" s="11">
        <v>58660.07</v>
      </c>
    </row>
    <row r="629" spans="1:11" x14ac:dyDescent="0.35">
      <c r="A629" s="1">
        <v>46004</v>
      </c>
      <c r="B629" t="s">
        <v>16</v>
      </c>
      <c r="C629" t="s">
        <v>60</v>
      </c>
      <c r="D629" t="s">
        <v>39</v>
      </c>
      <c r="E629" t="s">
        <v>24</v>
      </c>
      <c r="F629" t="s">
        <v>77</v>
      </c>
      <c r="G629" t="s">
        <v>121</v>
      </c>
      <c r="H629">
        <v>18</v>
      </c>
      <c r="I629" s="10">
        <v>1237.83</v>
      </c>
      <c r="J629" s="11">
        <v>84.27</v>
      </c>
      <c r="K629" s="11">
        <v>1153.56</v>
      </c>
    </row>
    <row r="630" spans="1:11" x14ac:dyDescent="0.35">
      <c r="A630" s="1">
        <v>46004</v>
      </c>
      <c r="B630" t="s">
        <v>50</v>
      </c>
      <c r="C630" t="s">
        <v>68</v>
      </c>
      <c r="D630" t="s">
        <v>29</v>
      </c>
      <c r="E630" t="s">
        <v>42</v>
      </c>
      <c r="F630" t="s">
        <v>97</v>
      </c>
      <c r="G630" t="s">
        <v>64</v>
      </c>
      <c r="H630">
        <v>177</v>
      </c>
      <c r="I630" s="10">
        <v>44958</v>
      </c>
      <c r="J630" s="11">
        <v>5077.1000000000004</v>
      </c>
      <c r="K630" s="11">
        <v>39880.9</v>
      </c>
    </row>
    <row r="631" spans="1:11" x14ac:dyDescent="0.35">
      <c r="A631" s="1">
        <v>46004</v>
      </c>
      <c r="B631" t="s">
        <v>16</v>
      </c>
      <c r="C631" t="s">
        <v>60</v>
      </c>
      <c r="D631" t="s">
        <v>80</v>
      </c>
      <c r="E631" t="s">
        <v>42</v>
      </c>
      <c r="F631" t="s">
        <v>48</v>
      </c>
      <c r="G631" t="s">
        <v>91</v>
      </c>
      <c r="H631">
        <v>144</v>
      </c>
      <c r="I631" s="10">
        <v>13501.19</v>
      </c>
      <c r="J631" s="11">
        <v>918.12</v>
      </c>
      <c r="K631" s="11">
        <v>12583.07</v>
      </c>
    </row>
    <row r="632" spans="1:11" x14ac:dyDescent="0.35">
      <c r="A632" s="1">
        <v>46003</v>
      </c>
      <c r="B632" t="s">
        <v>27</v>
      </c>
      <c r="C632" t="s">
        <v>28</v>
      </c>
      <c r="D632" t="s">
        <v>56</v>
      </c>
      <c r="E632" t="s">
        <v>13</v>
      </c>
      <c r="F632" t="s">
        <v>134</v>
      </c>
      <c r="G632" t="s">
        <v>54</v>
      </c>
      <c r="H632">
        <v>28</v>
      </c>
      <c r="I632" s="10">
        <v>8127.87</v>
      </c>
      <c r="J632" s="11">
        <v>31.9</v>
      </c>
      <c r="K632" s="11">
        <v>8095.97</v>
      </c>
    </row>
    <row r="633" spans="1:11" x14ac:dyDescent="0.35">
      <c r="A633" s="1">
        <v>46003</v>
      </c>
      <c r="B633" t="s">
        <v>21</v>
      </c>
      <c r="C633" t="s">
        <v>22</v>
      </c>
      <c r="D633" t="s">
        <v>52</v>
      </c>
      <c r="E633" t="s">
        <v>42</v>
      </c>
      <c r="F633" t="s">
        <v>132</v>
      </c>
      <c r="G633" t="s">
        <v>41</v>
      </c>
      <c r="H633">
        <v>136</v>
      </c>
      <c r="I633" s="10">
        <v>8978.59</v>
      </c>
      <c r="J633" s="11">
        <v>658.04</v>
      </c>
      <c r="K633" s="11">
        <v>8320.5499999999993</v>
      </c>
    </row>
    <row r="634" spans="1:11" x14ac:dyDescent="0.35">
      <c r="A634" s="1">
        <v>46003</v>
      </c>
      <c r="B634" t="s">
        <v>32</v>
      </c>
      <c r="C634" t="s">
        <v>70</v>
      </c>
      <c r="D634" t="s">
        <v>37</v>
      </c>
      <c r="E634" t="s">
        <v>42</v>
      </c>
      <c r="F634" t="s">
        <v>83</v>
      </c>
      <c r="G634" t="s">
        <v>110</v>
      </c>
      <c r="H634">
        <v>468</v>
      </c>
      <c r="I634" s="10">
        <v>198630.52</v>
      </c>
      <c r="J634" s="11">
        <v>19291.75</v>
      </c>
      <c r="K634" s="11">
        <v>179338.77</v>
      </c>
    </row>
    <row r="635" spans="1:11" x14ac:dyDescent="0.35">
      <c r="A635" s="1">
        <v>46003</v>
      </c>
      <c r="B635" t="s">
        <v>16</v>
      </c>
      <c r="C635" t="s">
        <v>17</v>
      </c>
      <c r="D635" t="s">
        <v>23</v>
      </c>
      <c r="E635" t="s">
        <v>42</v>
      </c>
      <c r="F635" t="s">
        <v>106</v>
      </c>
      <c r="G635" t="s">
        <v>49</v>
      </c>
      <c r="H635">
        <v>99</v>
      </c>
      <c r="I635" s="10">
        <v>13766.72</v>
      </c>
      <c r="J635" s="11">
        <v>1677.39</v>
      </c>
      <c r="K635" s="11">
        <v>12089.33</v>
      </c>
    </row>
    <row r="636" spans="1:11" x14ac:dyDescent="0.35">
      <c r="A636" s="1">
        <v>46003</v>
      </c>
      <c r="B636" t="s">
        <v>21</v>
      </c>
      <c r="C636" t="s">
        <v>22</v>
      </c>
      <c r="D636" t="s">
        <v>39</v>
      </c>
      <c r="E636" t="s">
        <v>19</v>
      </c>
      <c r="F636" t="s">
        <v>130</v>
      </c>
      <c r="G636" t="s">
        <v>59</v>
      </c>
      <c r="H636">
        <v>176</v>
      </c>
      <c r="I636" s="10">
        <v>86973.35</v>
      </c>
      <c r="J636" s="11">
        <v>4060.51</v>
      </c>
      <c r="K636" s="11">
        <v>82912.84</v>
      </c>
    </row>
    <row r="637" spans="1:11" x14ac:dyDescent="0.35">
      <c r="A637" s="1">
        <v>46003</v>
      </c>
      <c r="B637" t="s">
        <v>32</v>
      </c>
      <c r="C637" t="s">
        <v>33</v>
      </c>
      <c r="D637" t="s">
        <v>82</v>
      </c>
      <c r="E637" t="s">
        <v>19</v>
      </c>
      <c r="F637" t="s">
        <v>75</v>
      </c>
      <c r="G637" t="s">
        <v>20</v>
      </c>
      <c r="H637">
        <v>436</v>
      </c>
      <c r="I637" s="10">
        <v>192768.35</v>
      </c>
      <c r="J637" s="11">
        <v>23498.23</v>
      </c>
      <c r="K637" s="11">
        <v>169270.12</v>
      </c>
    </row>
    <row r="638" spans="1:11" x14ac:dyDescent="0.35">
      <c r="A638" s="1">
        <v>46003</v>
      </c>
      <c r="B638" t="s">
        <v>50</v>
      </c>
      <c r="C638" t="s">
        <v>68</v>
      </c>
      <c r="D638" t="s">
        <v>80</v>
      </c>
      <c r="E638" t="s">
        <v>42</v>
      </c>
      <c r="F638" t="s">
        <v>38</v>
      </c>
      <c r="G638" t="s">
        <v>35</v>
      </c>
      <c r="H638">
        <v>462</v>
      </c>
      <c r="I638" s="10">
        <v>63705.9</v>
      </c>
      <c r="J638" s="11">
        <v>8166.87</v>
      </c>
      <c r="K638" s="11">
        <v>55539.03</v>
      </c>
    </row>
    <row r="639" spans="1:11" x14ac:dyDescent="0.35">
      <c r="A639" s="1">
        <v>46002</v>
      </c>
      <c r="B639" t="s">
        <v>27</v>
      </c>
      <c r="C639" t="s">
        <v>28</v>
      </c>
      <c r="D639" t="s">
        <v>92</v>
      </c>
      <c r="E639" t="s">
        <v>42</v>
      </c>
      <c r="F639" t="s">
        <v>132</v>
      </c>
      <c r="G639" t="s">
        <v>98</v>
      </c>
      <c r="H639">
        <v>369</v>
      </c>
      <c r="I639" s="10">
        <v>152215</v>
      </c>
      <c r="J639" s="11">
        <v>17161.2</v>
      </c>
      <c r="K639" s="11">
        <v>135053.79999999999</v>
      </c>
    </row>
    <row r="640" spans="1:11" x14ac:dyDescent="0.35">
      <c r="A640" s="1">
        <v>46002</v>
      </c>
      <c r="B640" t="s">
        <v>50</v>
      </c>
      <c r="C640" t="s">
        <v>68</v>
      </c>
      <c r="D640" t="s">
        <v>111</v>
      </c>
      <c r="E640" t="s">
        <v>24</v>
      </c>
      <c r="F640" t="s">
        <v>77</v>
      </c>
      <c r="G640" t="s">
        <v>59</v>
      </c>
      <c r="H640">
        <v>84</v>
      </c>
      <c r="I640" s="10">
        <v>35281.589999999997</v>
      </c>
      <c r="J640" s="11">
        <v>4165.84</v>
      </c>
      <c r="K640" s="11">
        <v>31115.75</v>
      </c>
    </row>
    <row r="641" spans="1:11" x14ac:dyDescent="0.35">
      <c r="A641" s="1">
        <v>46002</v>
      </c>
      <c r="B641" t="s">
        <v>16</v>
      </c>
      <c r="C641" t="s">
        <v>60</v>
      </c>
      <c r="D641" t="s">
        <v>56</v>
      </c>
      <c r="E641" t="s">
        <v>24</v>
      </c>
      <c r="F641" t="s">
        <v>75</v>
      </c>
      <c r="G641" t="s">
        <v>87</v>
      </c>
      <c r="H641">
        <v>418</v>
      </c>
      <c r="I641" s="10">
        <v>162652.9</v>
      </c>
      <c r="J641" s="11">
        <v>23913.13</v>
      </c>
      <c r="K641" s="11">
        <v>138739.76999999999</v>
      </c>
    </row>
    <row r="642" spans="1:11" x14ac:dyDescent="0.35">
      <c r="A642" s="1">
        <v>46002</v>
      </c>
      <c r="B642" t="s">
        <v>50</v>
      </c>
      <c r="C642" t="s">
        <v>51</v>
      </c>
      <c r="D642" t="s">
        <v>52</v>
      </c>
      <c r="E642" t="s">
        <v>24</v>
      </c>
      <c r="F642" t="s">
        <v>131</v>
      </c>
      <c r="G642" t="s">
        <v>49</v>
      </c>
      <c r="H642">
        <v>493</v>
      </c>
      <c r="I642" s="10">
        <v>170880.43</v>
      </c>
      <c r="J642" s="11">
        <v>4758.17</v>
      </c>
      <c r="K642" s="11">
        <v>166122.26</v>
      </c>
    </row>
    <row r="643" spans="1:11" x14ac:dyDescent="0.35">
      <c r="A643" s="1">
        <v>46002</v>
      </c>
      <c r="B643" t="s">
        <v>21</v>
      </c>
      <c r="C643" t="s">
        <v>22</v>
      </c>
      <c r="D643" t="s">
        <v>39</v>
      </c>
      <c r="E643" t="s">
        <v>19</v>
      </c>
      <c r="F643" t="s">
        <v>14</v>
      </c>
      <c r="G643" t="s">
        <v>87</v>
      </c>
      <c r="H643">
        <v>32</v>
      </c>
      <c r="I643" s="10">
        <v>4989.6899999999996</v>
      </c>
      <c r="J643" s="11">
        <v>298.5</v>
      </c>
      <c r="K643" s="11">
        <v>4691.1899999999996</v>
      </c>
    </row>
    <row r="644" spans="1:11" x14ac:dyDescent="0.35">
      <c r="A644" s="1">
        <v>46002</v>
      </c>
      <c r="B644" t="s">
        <v>10</v>
      </c>
      <c r="C644" t="s">
        <v>107</v>
      </c>
      <c r="D644" t="s">
        <v>29</v>
      </c>
      <c r="E644" t="s">
        <v>19</v>
      </c>
      <c r="F644" t="s">
        <v>125</v>
      </c>
      <c r="G644" t="s">
        <v>73</v>
      </c>
      <c r="H644">
        <v>244</v>
      </c>
      <c r="I644" s="10">
        <v>61478.78</v>
      </c>
      <c r="J644" s="11">
        <v>5027.62</v>
      </c>
      <c r="K644" s="11">
        <v>56451.16</v>
      </c>
    </row>
    <row r="645" spans="1:11" x14ac:dyDescent="0.35">
      <c r="A645" s="1">
        <v>46002</v>
      </c>
      <c r="B645" t="s">
        <v>16</v>
      </c>
      <c r="C645" t="s">
        <v>17</v>
      </c>
      <c r="D645" t="s">
        <v>71</v>
      </c>
      <c r="E645" t="s">
        <v>24</v>
      </c>
      <c r="F645" t="s">
        <v>127</v>
      </c>
      <c r="G645" t="s">
        <v>54</v>
      </c>
      <c r="H645">
        <v>303</v>
      </c>
      <c r="I645" s="10">
        <v>128906.17</v>
      </c>
      <c r="J645" s="11">
        <v>16587.560000000001</v>
      </c>
      <c r="K645" s="11">
        <v>112318.61</v>
      </c>
    </row>
    <row r="646" spans="1:11" x14ac:dyDescent="0.35">
      <c r="A646" s="1">
        <v>46001</v>
      </c>
      <c r="B646" t="s">
        <v>21</v>
      </c>
      <c r="C646" t="s">
        <v>100</v>
      </c>
      <c r="D646" t="s">
        <v>74</v>
      </c>
      <c r="E646" t="s">
        <v>19</v>
      </c>
      <c r="F646" t="s">
        <v>93</v>
      </c>
      <c r="G646" t="s">
        <v>20</v>
      </c>
      <c r="H646">
        <v>20</v>
      </c>
      <c r="I646" s="10">
        <v>7258.49</v>
      </c>
      <c r="J646" s="11">
        <v>623.12</v>
      </c>
      <c r="K646" s="11">
        <v>6635.37</v>
      </c>
    </row>
    <row r="647" spans="1:11" x14ac:dyDescent="0.35">
      <c r="A647" s="1">
        <v>46001</v>
      </c>
      <c r="B647" t="s">
        <v>50</v>
      </c>
      <c r="C647" t="s">
        <v>51</v>
      </c>
      <c r="D647" t="s">
        <v>88</v>
      </c>
      <c r="E647" t="s">
        <v>24</v>
      </c>
      <c r="F647" t="s">
        <v>30</v>
      </c>
      <c r="G647" t="s">
        <v>59</v>
      </c>
      <c r="H647">
        <v>136</v>
      </c>
      <c r="I647" s="10">
        <v>25149.46</v>
      </c>
      <c r="J647" s="11">
        <v>2751.13</v>
      </c>
      <c r="K647" s="11">
        <v>22398.33</v>
      </c>
    </row>
    <row r="648" spans="1:11" x14ac:dyDescent="0.35">
      <c r="A648" s="1">
        <v>46001</v>
      </c>
      <c r="B648" t="s">
        <v>32</v>
      </c>
      <c r="C648" t="s">
        <v>70</v>
      </c>
      <c r="D648" t="s">
        <v>88</v>
      </c>
      <c r="E648" t="s">
        <v>19</v>
      </c>
      <c r="F648" t="s">
        <v>116</v>
      </c>
      <c r="G648" t="s">
        <v>49</v>
      </c>
      <c r="H648">
        <v>411</v>
      </c>
      <c r="I648" s="10">
        <v>117679.02</v>
      </c>
      <c r="J648" s="11">
        <v>12427.69</v>
      </c>
      <c r="K648" s="11">
        <v>105251.33</v>
      </c>
    </row>
    <row r="649" spans="1:11" x14ac:dyDescent="0.35">
      <c r="A649" s="1">
        <v>46001</v>
      </c>
      <c r="B649" t="s">
        <v>50</v>
      </c>
      <c r="C649" t="s">
        <v>68</v>
      </c>
      <c r="D649" t="s">
        <v>88</v>
      </c>
      <c r="E649" t="s">
        <v>13</v>
      </c>
      <c r="F649" t="s">
        <v>122</v>
      </c>
      <c r="G649" t="s">
        <v>113</v>
      </c>
      <c r="H649">
        <v>181</v>
      </c>
      <c r="I649" s="10">
        <v>82770.2</v>
      </c>
      <c r="J649" s="11">
        <v>8963.48</v>
      </c>
      <c r="K649" s="11">
        <v>73806.720000000001</v>
      </c>
    </row>
    <row r="650" spans="1:11" x14ac:dyDescent="0.35">
      <c r="A650" s="1">
        <v>46001</v>
      </c>
      <c r="B650" t="s">
        <v>16</v>
      </c>
      <c r="C650" t="s">
        <v>17</v>
      </c>
      <c r="D650" t="s">
        <v>46</v>
      </c>
      <c r="E650" t="s">
        <v>19</v>
      </c>
      <c r="F650" t="s">
        <v>132</v>
      </c>
      <c r="G650" t="s">
        <v>104</v>
      </c>
      <c r="H650">
        <v>466</v>
      </c>
      <c r="I650" s="10">
        <v>62459.02</v>
      </c>
      <c r="J650" s="11">
        <v>2255.77</v>
      </c>
      <c r="K650" s="11">
        <v>60203.25</v>
      </c>
    </row>
    <row r="651" spans="1:11" x14ac:dyDescent="0.35">
      <c r="A651" s="1">
        <v>46001</v>
      </c>
      <c r="B651" t="s">
        <v>32</v>
      </c>
      <c r="C651" t="s">
        <v>33</v>
      </c>
      <c r="D651" t="s">
        <v>71</v>
      </c>
      <c r="E651" t="s">
        <v>24</v>
      </c>
      <c r="F651" t="s">
        <v>62</v>
      </c>
      <c r="G651" t="s">
        <v>20</v>
      </c>
      <c r="H651">
        <v>324</v>
      </c>
      <c r="I651" s="10">
        <v>92706.8</v>
      </c>
      <c r="J651" s="11">
        <v>12965.16</v>
      </c>
      <c r="K651" s="11">
        <v>79741.64</v>
      </c>
    </row>
    <row r="652" spans="1:11" x14ac:dyDescent="0.35">
      <c r="A652" s="1">
        <v>46000</v>
      </c>
      <c r="B652" t="s">
        <v>32</v>
      </c>
      <c r="C652" t="s">
        <v>33</v>
      </c>
      <c r="D652" t="s">
        <v>23</v>
      </c>
      <c r="E652" t="s">
        <v>42</v>
      </c>
      <c r="F652" t="s">
        <v>119</v>
      </c>
      <c r="G652" t="s">
        <v>54</v>
      </c>
      <c r="H652">
        <v>334</v>
      </c>
      <c r="I652" s="10">
        <v>116629.09</v>
      </c>
      <c r="J652" s="11">
        <v>3476.8</v>
      </c>
      <c r="K652" s="11">
        <v>113152.29</v>
      </c>
    </row>
    <row r="653" spans="1:11" x14ac:dyDescent="0.35">
      <c r="A653" s="1">
        <v>46000</v>
      </c>
      <c r="B653" t="s">
        <v>10</v>
      </c>
      <c r="C653" t="s">
        <v>65</v>
      </c>
      <c r="D653" t="s">
        <v>23</v>
      </c>
      <c r="E653" t="s">
        <v>24</v>
      </c>
      <c r="F653" t="s">
        <v>131</v>
      </c>
      <c r="G653" t="s">
        <v>76</v>
      </c>
      <c r="H653">
        <v>233</v>
      </c>
      <c r="I653" s="10">
        <v>38369.83</v>
      </c>
      <c r="J653" s="11">
        <v>3323.87</v>
      </c>
      <c r="K653" s="11">
        <v>35045.96</v>
      </c>
    </row>
    <row r="654" spans="1:11" x14ac:dyDescent="0.35">
      <c r="A654" s="1">
        <v>46000</v>
      </c>
      <c r="B654" t="s">
        <v>16</v>
      </c>
      <c r="C654" t="s">
        <v>60</v>
      </c>
      <c r="D654" t="s">
        <v>82</v>
      </c>
      <c r="E654" t="s">
        <v>24</v>
      </c>
      <c r="F654" t="s">
        <v>114</v>
      </c>
      <c r="G654" t="s">
        <v>31</v>
      </c>
      <c r="H654">
        <v>63</v>
      </c>
      <c r="I654" s="10">
        <v>31199.07</v>
      </c>
      <c r="J654" s="11">
        <v>3959.12</v>
      </c>
      <c r="K654" s="11">
        <v>27239.95</v>
      </c>
    </row>
    <row r="655" spans="1:11" x14ac:dyDescent="0.35">
      <c r="A655" s="1">
        <v>46000</v>
      </c>
      <c r="B655" t="s">
        <v>50</v>
      </c>
      <c r="C655" t="s">
        <v>51</v>
      </c>
      <c r="D655" t="s">
        <v>94</v>
      </c>
      <c r="E655" t="s">
        <v>24</v>
      </c>
      <c r="F655" t="s">
        <v>133</v>
      </c>
      <c r="G655" t="s">
        <v>73</v>
      </c>
      <c r="H655">
        <v>313</v>
      </c>
      <c r="I655" s="10">
        <v>88432.53</v>
      </c>
      <c r="J655" s="11">
        <v>8231.52</v>
      </c>
      <c r="K655" s="11">
        <v>80201.009999999995</v>
      </c>
    </row>
    <row r="656" spans="1:11" x14ac:dyDescent="0.35">
      <c r="A656" s="1">
        <v>46000</v>
      </c>
      <c r="B656" t="s">
        <v>10</v>
      </c>
      <c r="C656" t="s">
        <v>11</v>
      </c>
      <c r="D656" t="s">
        <v>94</v>
      </c>
      <c r="E656" t="s">
        <v>42</v>
      </c>
      <c r="F656" t="s">
        <v>62</v>
      </c>
      <c r="G656" t="s">
        <v>31</v>
      </c>
      <c r="H656">
        <v>121</v>
      </c>
      <c r="I656" s="10">
        <v>37024.54</v>
      </c>
      <c r="J656" s="11">
        <v>4070.23</v>
      </c>
      <c r="K656" s="11">
        <v>32954.31</v>
      </c>
    </row>
    <row r="657" spans="1:11" x14ac:dyDescent="0.35">
      <c r="A657" s="1">
        <v>45999</v>
      </c>
      <c r="B657" t="s">
        <v>32</v>
      </c>
      <c r="C657" t="s">
        <v>70</v>
      </c>
      <c r="D657" t="s">
        <v>37</v>
      </c>
      <c r="E657" t="s">
        <v>24</v>
      </c>
      <c r="F657" t="s">
        <v>120</v>
      </c>
      <c r="G657" t="s">
        <v>123</v>
      </c>
      <c r="H657">
        <v>138</v>
      </c>
      <c r="I657" s="10">
        <v>62688.44</v>
      </c>
      <c r="J657" s="11">
        <v>3217.44</v>
      </c>
      <c r="K657" s="11">
        <v>59471</v>
      </c>
    </row>
    <row r="658" spans="1:11" x14ac:dyDescent="0.35">
      <c r="A658" s="1">
        <v>45999</v>
      </c>
      <c r="B658" t="s">
        <v>16</v>
      </c>
      <c r="C658" t="s">
        <v>60</v>
      </c>
      <c r="D658" t="s">
        <v>71</v>
      </c>
      <c r="E658" t="s">
        <v>42</v>
      </c>
      <c r="F658" t="s">
        <v>120</v>
      </c>
      <c r="G658" t="s">
        <v>91</v>
      </c>
      <c r="H658">
        <v>154</v>
      </c>
      <c r="I658" s="10">
        <v>47460.87</v>
      </c>
      <c r="J658" s="11">
        <v>4378.5</v>
      </c>
      <c r="K658" s="11">
        <v>43082.37</v>
      </c>
    </row>
    <row r="659" spans="1:11" x14ac:dyDescent="0.35">
      <c r="A659" s="1">
        <v>45998</v>
      </c>
      <c r="B659" t="s">
        <v>27</v>
      </c>
      <c r="C659" t="s">
        <v>55</v>
      </c>
      <c r="D659" t="s">
        <v>85</v>
      </c>
      <c r="E659" t="s">
        <v>42</v>
      </c>
      <c r="F659" t="s">
        <v>127</v>
      </c>
      <c r="G659" t="s">
        <v>91</v>
      </c>
      <c r="H659">
        <v>313</v>
      </c>
      <c r="I659" s="10">
        <v>149792.87</v>
      </c>
      <c r="J659" s="11">
        <v>3309.32</v>
      </c>
      <c r="K659" s="11">
        <v>146483.54999999999</v>
      </c>
    </row>
    <row r="660" spans="1:11" x14ac:dyDescent="0.35">
      <c r="A660" s="1">
        <v>45998</v>
      </c>
      <c r="B660" t="s">
        <v>16</v>
      </c>
      <c r="C660" t="s">
        <v>17</v>
      </c>
      <c r="D660" t="s">
        <v>88</v>
      </c>
      <c r="E660" t="s">
        <v>24</v>
      </c>
      <c r="F660" t="s">
        <v>77</v>
      </c>
      <c r="G660" t="s">
        <v>124</v>
      </c>
      <c r="H660">
        <v>191</v>
      </c>
      <c r="I660" s="10">
        <v>55708.99</v>
      </c>
      <c r="J660" s="11">
        <v>3782.09</v>
      </c>
      <c r="K660" s="11">
        <v>51926.9</v>
      </c>
    </row>
    <row r="661" spans="1:11" x14ac:dyDescent="0.35">
      <c r="A661" s="1">
        <v>45998</v>
      </c>
      <c r="B661" t="s">
        <v>50</v>
      </c>
      <c r="C661" t="s">
        <v>51</v>
      </c>
      <c r="D661" t="s">
        <v>80</v>
      </c>
      <c r="E661" t="s">
        <v>19</v>
      </c>
      <c r="F661" t="s">
        <v>43</v>
      </c>
      <c r="G661" t="s">
        <v>31</v>
      </c>
      <c r="H661">
        <v>293</v>
      </c>
      <c r="I661" s="10">
        <v>113754.58</v>
      </c>
      <c r="J661" s="11">
        <v>6441.03</v>
      </c>
      <c r="K661" s="11">
        <v>107313.55</v>
      </c>
    </row>
    <row r="662" spans="1:11" x14ac:dyDescent="0.35">
      <c r="A662" s="1">
        <v>45997</v>
      </c>
      <c r="B662" t="s">
        <v>27</v>
      </c>
      <c r="C662" t="s">
        <v>55</v>
      </c>
      <c r="D662" t="s">
        <v>47</v>
      </c>
      <c r="E662" t="s">
        <v>19</v>
      </c>
      <c r="F662" t="s">
        <v>77</v>
      </c>
      <c r="G662" t="s">
        <v>76</v>
      </c>
      <c r="H662">
        <v>111</v>
      </c>
      <c r="I662" s="10">
        <v>42717.02</v>
      </c>
      <c r="J662" s="11">
        <v>4884.1499999999996</v>
      </c>
      <c r="K662" s="11">
        <v>37832.870000000003</v>
      </c>
    </row>
    <row r="663" spans="1:11" x14ac:dyDescent="0.35">
      <c r="A663" s="1">
        <v>45997</v>
      </c>
      <c r="B663" t="s">
        <v>50</v>
      </c>
      <c r="C663" t="s">
        <v>95</v>
      </c>
      <c r="D663" t="s">
        <v>47</v>
      </c>
      <c r="E663" t="s">
        <v>42</v>
      </c>
      <c r="F663" t="s">
        <v>57</v>
      </c>
      <c r="G663" t="s">
        <v>76</v>
      </c>
      <c r="H663">
        <v>280</v>
      </c>
      <c r="I663" s="10">
        <v>115208.77</v>
      </c>
      <c r="J663" s="11">
        <v>7454.08</v>
      </c>
      <c r="K663" s="11">
        <v>107754.69</v>
      </c>
    </row>
    <row r="664" spans="1:11" x14ac:dyDescent="0.35">
      <c r="A664" s="1">
        <v>45996</v>
      </c>
      <c r="B664" t="s">
        <v>21</v>
      </c>
      <c r="C664" t="s">
        <v>22</v>
      </c>
      <c r="D664" t="s">
        <v>74</v>
      </c>
      <c r="E664" t="s">
        <v>42</v>
      </c>
      <c r="F664" t="s">
        <v>81</v>
      </c>
      <c r="G664" t="s">
        <v>87</v>
      </c>
      <c r="H664">
        <v>116</v>
      </c>
      <c r="I664" s="10">
        <v>52748.6</v>
      </c>
      <c r="J664" s="11">
        <v>1438.61</v>
      </c>
      <c r="K664" s="11">
        <v>51309.99</v>
      </c>
    </row>
    <row r="665" spans="1:11" x14ac:dyDescent="0.35">
      <c r="A665" s="1">
        <v>45996</v>
      </c>
      <c r="B665" t="s">
        <v>16</v>
      </c>
      <c r="C665" t="s">
        <v>17</v>
      </c>
      <c r="D665" t="s">
        <v>37</v>
      </c>
      <c r="E665" t="s">
        <v>24</v>
      </c>
      <c r="F665" t="s">
        <v>132</v>
      </c>
      <c r="G665" t="s">
        <v>26</v>
      </c>
      <c r="H665">
        <v>150</v>
      </c>
      <c r="I665" s="10">
        <v>28720.87</v>
      </c>
      <c r="J665" s="11">
        <v>2225.25</v>
      </c>
      <c r="K665" s="11">
        <v>26495.62</v>
      </c>
    </row>
    <row r="666" spans="1:11" x14ac:dyDescent="0.35">
      <c r="A666" s="1">
        <v>45996</v>
      </c>
      <c r="B666" t="s">
        <v>10</v>
      </c>
      <c r="C666" t="s">
        <v>65</v>
      </c>
      <c r="D666" t="s">
        <v>71</v>
      </c>
      <c r="E666" t="s">
        <v>13</v>
      </c>
      <c r="F666" t="s">
        <v>86</v>
      </c>
      <c r="G666" t="s">
        <v>49</v>
      </c>
      <c r="H666">
        <v>47</v>
      </c>
      <c r="I666" s="10">
        <v>7015.77</v>
      </c>
      <c r="J666" s="11">
        <v>1049.6199999999999</v>
      </c>
      <c r="K666" s="11">
        <v>5966.15</v>
      </c>
    </row>
    <row r="667" spans="1:11" x14ac:dyDescent="0.35">
      <c r="A667" s="1">
        <v>45996</v>
      </c>
      <c r="B667" t="s">
        <v>10</v>
      </c>
      <c r="C667" t="s">
        <v>45</v>
      </c>
      <c r="D667" t="s">
        <v>94</v>
      </c>
      <c r="E667" t="s">
        <v>19</v>
      </c>
      <c r="F667" t="s">
        <v>90</v>
      </c>
      <c r="G667" t="s">
        <v>123</v>
      </c>
      <c r="H667">
        <v>333</v>
      </c>
      <c r="I667" s="10">
        <v>53912.12</v>
      </c>
      <c r="J667" s="11">
        <v>6657.45</v>
      </c>
      <c r="K667" s="11">
        <v>47254.67</v>
      </c>
    </row>
    <row r="668" spans="1:11" x14ac:dyDescent="0.35">
      <c r="A668" s="1">
        <v>45996</v>
      </c>
      <c r="B668" t="s">
        <v>16</v>
      </c>
      <c r="C668" t="s">
        <v>60</v>
      </c>
      <c r="D668" t="s">
        <v>61</v>
      </c>
      <c r="E668" t="s">
        <v>42</v>
      </c>
      <c r="F668" t="s">
        <v>90</v>
      </c>
      <c r="G668" t="s">
        <v>76</v>
      </c>
      <c r="H668">
        <v>31</v>
      </c>
      <c r="I668" s="10">
        <v>15216.7</v>
      </c>
      <c r="J668" s="11">
        <v>579.36</v>
      </c>
      <c r="K668" s="11">
        <v>14637.34</v>
      </c>
    </row>
    <row r="669" spans="1:11" x14ac:dyDescent="0.35">
      <c r="A669" s="1">
        <v>45995</v>
      </c>
      <c r="B669" t="s">
        <v>50</v>
      </c>
      <c r="C669" t="s">
        <v>68</v>
      </c>
      <c r="D669" t="s">
        <v>85</v>
      </c>
      <c r="E669" t="s">
        <v>13</v>
      </c>
      <c r="F669" t="s">
        <v>14</v>
      </c>
      <c r="G669" t="s">
        <v>113</v>
      </c>
      <c r="H669">
        <v>191</v>
      </c>
      <c r="I669" s="10">
        <v>16440.189999999999</v>
      </c>
      <c r="J669" s="11">
        <v>69.459999999999994</v>
      </c>
      <c r="K669" s="11">
        <v>16370.73</v>
      </c>
    </row>
    <row r="670" spans="1:11" x14ac:dyDescent="0.35">
      <c r="A670" s="1">
        <v>45995</v>
      </c>
      <c r="B670" t="s">
        <v>27</v>
      </c>
      <c r="C670" t="s">
        <v>28</v>
      </c>
      <c r="D670" t="s">
        <v>23</v>
      </c>
      <c r="E670" t="s">
        <v>19</v>
      </c>
      <c r="F670" t="s">
        <v>119</v>
      </c>
      <c r="G670" t="s">
        <v>20</v>
      </c>
      <c r="H670">
        <v>122</v>
      </c>
      <c r="I670" s="10">
        <v>14865.15</v>
      </c>
      <c r="J670" s="11">
        <v>1198.69</v>
      </c>
      <c r="K670" s="11">
        <v>13666.46</v>
      </c>
    </row>
    <row r="671" spans="1:11" x14ac:dyDescent="0.35">
      <c r="A671" s="1">
        <v>45995</v>
      </c>
      <c r="B671" t="s">
        <v>50</v>
      </c>
      <c r="C671" t="s">
        <v>95</v>
      </c>
      <c r="D671" t="s">
        <v>39</v>
      </c>
      <c r="E671" t="s">
        <v>19</v>
      </c>
      <c r="F671" t="s">
        <v>66</v>
      </c>
      <c r="G671" t="s">
        <v>104</v>
      </c>
      <c r="H671">
        <v>252</v>
      </c>
      <c r="I671" s="10">
        <v>19414.310000000001</v>
      </c>
      <c r="J671" s="11">
        <v>2439.58</v>
      </c>
      <c r="K671" s="11">
        <v>16974.73</v>
      </c>
    </row>
    <row r="672" spans="1:11" x14ac:dyDescent="0.35">
      <c r="A672" s="1">
        <v>45995</v>
      </c>
      <c r="B672" t="s">
        <v>27</v>
      </c>
      <c r="C672" t="s">
        <v>55</v>
      </c>
      <c r="D672" t="s">
        <v>29</v>
      </c>
      <c r="E672" t="s">
        <v>13</v>
      </c>
      <c r="F672" t="s">
        <v>90</v>
      </c>
      <c r="G672" t="s">
        <v>89</v>
      </c>
      <c r="H672">
        <v>292</v>
      </c>
      <c r="I672" s="10">
        <v>91848.74</v>
      </c>
      <c r="J672" s="11">
        <v>870.27</v>
      </c>
      <c r="K672" s="11">
        <v>90978.47</v>
      </c>
    </row>
    <row r="673" spans="1:11" x14ac:dyDescent="0.35">
      <c r="A673" s="1">
        <v>45994</v>
      </c>
      <c r="B673" t="s">
        <v>16</v>
      </c>
      <c r="C673" t="s">
        <v>17</v>
      </c>
      <c r="D673" t="s">
        <v>85</v>
      </c>
      <c r="E673" t="s">
        <v>13</v>
      </c>
      <c r="F673" t="s">
        <v>128</v>
      </c>
      <c r="G673" t="s">
        <v>124</v>
      </c>
      <c r="H673">
        <v>320</v>
      </c>
      <c r="I673" s="10">
        <v>85881.51</v>
      </c>
      <c r="J673" s="11">
        <v>4621.3900000000003</v>
      </c>
      <c r="K673" s="11">
        <v>81260.12</v>
      </c>
    </row>
    <row r="674" spans="1:11" x14ac:dyDescent="0.35">
      <c r="A674" s="1">
        <v>45993</v>
      </c>
      <c r="B674" t="s">
        <v>50</v>
      </c>
      <c r="C674" t="s">
        <v>68</v>
      </c>
      <c r="D674" t="s">
        <v>47</v>
      </c>
      <c r="E674" t="s">
        <v>24</v>
      </c>
      <c r="F674" t="s">
        <v>127</v>
      </c>
      <c r="G674" t="s">
        <v>73</v>
      </c>
      <c r="H674">
        <v>224</v>
      </c>
      <c r="I674" s="10">
        <v>34334.19</v>
      </c>
      <c r="J674" s="11">
        <v>5104.95</v>
      </c>
      <c r="K674" s="11">
        <v>29229.24</v>
      </c>
    </row>
    <row r="675" spans="1:11" x14ac:dyDescent="0.35">
      <c r="A675" s="1">
        <v>45993</v>
      </c>
      <c r="B675" t="s">
        <v>27</v>
      </c>
      <c r="C675" t="s">
        <v>28</v>
      </c>
      <c r="D675" t="s">
        <v>56</v>
      </c>
      <c r="E675" t="s">
        <v>13</v>
      </c>
      <c r="F675" t="s">
        <v>131</v>
      </c>
      <c r="G675" t="s">
        <v>76</v>
      </c>
      <c r="H675">
        <v>121</v>
      </c>
      <c r="I675" s="10">
        <v>38692.22</v>
      </c>
      <c r="J675" s="11">
        <v>1120.78</v>
      </c>
      <c r="K675" s="11">
        <v>37571.440000000002</v>
      </c>
    </row>
    <row r="676" spans="1:11" x14ac:dyDescent="0.35">
      <c r="A676" s="1">
        <v>45993</v>
      </c>
      <c r="B676" t="s">
        <v>32</v>
      </c>
      <c r="C676" t="s">
        <v>33</v>
      </c>
      <c r="D676" t="s">
        <v>37</v>
      </c>
      <c r="E676" t="s">
        <v>19</v>
      </c>
      <c r="F676" t="s">
        <v>93</v>
      </c>
      <c r="G676" t="s">
        <v>121</v>
      </c>
      <c r="H676">
        <v>480</v>
      </c>
      <c r="I676" s="10">
        <v>172310.49</v>
      </c>
      <c r="J676" s="11">
        <v>3749.77</v>
      </c>
      <c r="K676" s="11">
        <v>168560.72</v>
      </c>
    </row>
    <row r="677" spans="1:11" x14ac:dyDescent="0.35">
      <c r="A677" s="1">
        <v>45993</v>
      </c>
      <c r="B677" t="s">
        <v>27</v>
      </c>
      <c r="C677" t="s">
        <v>55</v>
      </c>
      <c r="D677" t="s">
        <v>39</v>
      </c>
      <c r="E677" t="s">
        <v>24</v>
      </c>
      <c r="F677" t="s">
        <v>105</v>
      </c>
      <c r="G677" t="s">
        <v>99</v>
      </c>
      <c r="H677">
        <v>102</v>
      </c>
      <c r="I677" s="10">
        <v>31787.08</v>
      </c>
      <c r="J677" s="11">
        <v>862.18</v>
      </c>
      <c r="K677" s="11">
        <v>30924.9</v>
      </c>
    </row>
    <row r="678" spans="1:11" x14ac:dyDescent="0.35">
      <c r="A678" s="1">
        <v>45993</v>
      </c>
      <c r="B678" t="s">
        <v>10</v>
      </c>
      <c r="C678" t="s">
        <v>11</v>
      </c>
      <c r="D678" t="s">
        <v>12</v>
      </c>
      <c r="E678" t="s">
        <v>42</v>
      </c>
      <c r="F678" t="s">
        <v>105</v>
      </c>
      <c r="G678" t="s">
        <v>117</v>
      </c>
      <c r="H678">
        <v>315</v>
      </c>
      <c r="I678" s="10">
        <v>142511.88</v>
      </c>
      <c r="J678" s="11">
        <v>3286.27</v>
      </c>
      <c r="K678" s="11">
        <v>139225.60999999999</v>
      </c>
    </row>
    <row r="679" spans="1:11" x14ac:dyDescent="0.35">
      <c r="A679" s="1">
        <v>45992</v>
      </c>
      <c r="B679" t="s">
        <v>10</v>
      </c>
      <c r="C679" t="s">
        <v>11</v>
      </c>
      <c r="D679" t="s">
        <v>94</v>
      </c>
      <c r="E679" t="s">
        <v>42</v>
      </c>
      <c r="F679" t="s">
        <v>120</v>
      </c>
      <c r="G679" t="s">
        <v>123</v>
      </c>
      <c r="H679">
        <v>53</v>
      </c>
      <c r="I679" s="10">
        <v>17689.650000000001</v>
      </c>
      <c r="J679" s="11">
        <v>801.87</v>
      </c>
      <c r="K679" s="11">
        <v>16887.78</v>
      </c>
    </row>
    <row r="680" spans="1:11" x14ac:dyDescent="0.35">
      <c r="A680" s="1">
        <v>45991</v>
      </c>
      <c r="B680" t="s">
        <v>16</v>
      </c>
      <c r="C680" t="s">
        <v>60</v>
      </c>
      <c r="D680" t="s">
        <v>92</v>
      </c>
      <c r="E680" t="s">
        <v>13</v>
      </c>
      <c r="F680" t="s">
        <v>62</v>
      </c>
      <c r="G680" t="s">
        <v>117</v>
      </c>
      <c r="H680">
        <v>411</v>
      </c>
      <c r="I680" s="10">
        <v>183872.45</v>
      </c>
      <c r="J680" s="11">
        <v>23379.35</v>
      </c>
      <c r="K680" s="11">
        <v>160493.1</v>
      </c>
    </row>
    <row r="681" spans="1:11" x14ac:dyDescent="0.35">
      <c r="A681" s="1">
        <v>45991</v>
      </c>
      <c r="B681" t="s">
        <v>10</v>
      </c>
      <c r="C681" t="s">
        <v>11</v>
      </c>
      <c r="D681" t="s">
        <v>18</v>
      </c>
      <c r="E681" t="s">
        <v>42</v>
      </c>
      <c r="F681" t="s">
        <v>132</v>
      </c>
      <c r="G681" t="s">
        <v>113</v>
      </c>
      <c r="H681">
        <v>400</v>
      </c>
      <c r="I681" s="10">
        <v>69447.64</v>
      </c>
      <c r="J681" s="11">
        <v>7287.26</v>
      </c>
      <c r="K681" s="11">
        <v>62160.38</v>
      </c>
    </row>
    <row r="682" spans="1:11" x14ac:dyDescent="0.35">
      <c r="A682" s="1">
        <v>45990</v>
      </c>
      <c r="B682" t="s">
        <v>27</v>
      </c>
      <c r="C682" t="s">
        <v>28</v>
      </c>
      <c r="D682" t="s">
        <v>29</v>
      </c>
      <c r="E682" t="s">
        <v>24</v>
      </c>
      <c r="F682" t="s">
        <v>130</v>
      </c>
      <c r="G682" t="s">
        <v>91</v>
      </c>
      <c r="H682">
        <v>108</v>
      </c>
      <c r="I682" s="10">
        <v>10526.31</v>
      </c>
      <c r="J682" s="11">
        <v>1560.35</v>
      </c>
      <c r="K682" s="11">
        <v>8965.9599999999991</v>
      </c>
    </row>
    <row r="683" spans="1:11" x14ac:dyDescent="0.35">
      <c r="A683" s="1">
        <v>45990</v>
      </c>
      <c r="B683" t="s">
        <v>27</v>
      </c>
      <c r="C683" t="s">
        <v>28</v>
      </c>
      <c r="D683" t="s">
        <v>80</v>
      </c>
      <c r="E683" t="s">
        <v>19</v>
      </c>
      <c r="F683" t="s">
        <v>102</v>
      </c>
      <c r="G683" t="s">
        <v>124</v>
      </c>
      <c r="H683">
        <v>161</v>
      </c>
      <c r="I683" s="10">
        <v>27502.54</v>
      </c>
      <c r="J683" s="11">
        <v>2958.35</v>
      </c>
      <c r="K683" s="11">
        <v>24544.19</v>
      </c>
    </row>
    <row r="684" spans="1:11" x14ac:dyDescent="0.35">
      <c r="A684" s="1">
        <v>45989</v>
      </c>
      <c r="B684" t="s">
        <v>50</v>
      </c>
      <c r="C684" t="s">
        <v>68</v>
      </c>
      <c r="D684" t="s">
        <v>56</v>
      </c>
      <c r="E684" t="s">
        <v>19</v>
      </c>
      <c r="F684" t="s">
        <v>30</v>
      </c>
      <c r="G684" t="s">
        <v>26</v>
      </c>
      <c r="H684">
        <v>100</v>
      </c>
      <c r="I684" s="10">
        <v>44954.720000000001</v>
      </c>
      <c r="J684" s="11">
        <v>695.26</v>
      </c>
      <c r="K684" s="11">
        <v>44259.46</v>
      </c>
    </row>
    <row r="685" spans="1:11" x14ac:dyDescent="0.35">
      <c r="A685" s="1">
        <v>45989</v>
      </c>
      <c r="B685" t="s">
        <v>10</v>
      </c>
      <c r="C685" t="s">
        <v>65</v>
      </c>
      <c r="D685" t="s">
        <v>52</v>
      </c>
      <c r="E685" t="s">
        <v>19</v>
      </c>
      <c r="F685" t="s">
        <v>72</v>
      </c>
      <c r="G685" t="s">
        <v>69</v>
      </c>
      <c r="H685">
        <v>41</v>
      </c>
      <c r="I685" s="10">
        <v>3944.94</v>
      </c>
      <c r="J685" s="11">
        <v>394.87</v>
      </c>
      <c r="K685" s="11">
        <v>3550.07</v>
      </c>
    </row>
    <row r="686" spans="1:11" x14ac:dyDescent="0.35">
      <c r="A686" s="1">
        <v>45989</v>
      </c>
      <c r="B686" t="s">
        <v>16</v>
      </c>
      <c r="C686" t="s">
        <v>17</v>
      </c>
      <c r="D686" t="s">
        <v>85</v>
      </c>
      <c r="E686" t="s">
        <v>24</v>
      </c>
      <c r="F686" t="s">
        <v>77</v>
      </c>
      <c r="G686" t="s">
        <v>89</v>
      </c>
      <c r="H686">
        <v>315</v>
      </c>
      <c r="I686" s="10">
        <v>49963.87</v>
      </c>
      <c r="J686" s="11">
        <v>6767</v>
      </c>
      <c r="K686" s="11">
        <v>43196.87</v>
      </c>
    </row>
    <row r="687" spans="1:11" x14ac:dyDescent="0.35">
      <c r="A687" s="1">
        <v>45989</v>
      </c>
      <c r="B687" t="s">
        <v>27</v>
      </c>
      <c r="C687" t="s">
        <v>28</v>
      </c>
      <c r="D687" t="s">
        <v>88</v>
      </c>
      <c r="E687" t="s">
        <v>24</v>
      </c>
      <c r="F687" t="s">
        <v>127</v>
      </c>
      <c r="G687" t="s">
        <v>73</v>
      </c>
      <c r="H687">
        <v>253</v>
      </c>
      <c r="I687" s="10">
        <v>110955.56</v>
      </c>
      <c r="J687" s="11">
        <v>2437.1</v>
      </c>
      <c r="K687" s="11">
        <v>108518.46</v>
      </c>
    </row>
    <row r="688" spans="1:11" x14ac:dyDescent="0.35">
      <c r="A688" s="1">
        <v>45989</v>
      </c>
      <c r="B688" t="s">
        <v>16</v>
      </c>
      <c r="C688" t="s">
        <v>17</v>
      </c>
      <c r="D688" t="s">
        <v>39</v>
      </c>
      <c r="E688" t="s">
        <v>42</v>
      </c>
      <c r="F688" t="s">
        <v>122</v>
      </c>
      <c r="G688" t="s">
        <v>73</v>
      </c>
      <c r="H688">
        <v>77</v>
      </c>
      <c r="I688" s="10">
        <v>11716.46</v>
      </c>
      <c r="J688" s="11">
        <v>1406.6</v>
      </c>
      <c r="K688" s="11">
        <v>10309.86</v>
      </c>
    </row>
    <row r="689" spans="1:11" x14ac:dyDescent="0.35">
      <c r="A689" s="1">
        <v>45988</v>
      </c>
      <c r="B689" t="s">
        <v>10</v>
      </c>
      <c r="C689" t="s">
        <v>45</v>
      </c>
      <c r="D689" t="s">
        <v>92</v>
      </c>
      <c r="E689" t="s">
        <v>42</v>
      </c>
      <c r="F689" t="s">
        <v>108</v>
      </c>
      <c r="G689" t="s">
        <v>20</v>
      </c>
      <c r="H689">
        <v>204</v>
      </c>
      <c r="I689" s="10">
        <v>36257.94</v>
      </c>
      <c r="J689" s="11">
        <v>724.88</v>
      </c>
      <c r="K689" s="11">
        <v>35533.06</v>
      </c>
    </row>
    <row r="690" spans="1:11" x14ac:dyDescent="0.35">
      <c r="A690" s="1">
        <v>45988</v>
      </c>
      <c r="B690" t="s">
        <v>32</v>
      </c>
      <c r="C690" t="s">
        <v>70</v>
      </c>
      <c r="D690" t="s">
        <v>92</v>
      </c>
      <c r="E690" t="s">
        <v>19</v>
      </c>
      <c r="F690" t="s">
        <v>101</v>
      </c>
      <c r="G690" t="s">
        <v>63</v>
      </c>
      <c r="H690">
        <v>367</v>
      </c>
      <c r="I690" s="10">
        <v>82894.31</v>
      </c>
      <c r="J690" s="11">
        <v>665.52</v>
      </c>
      <c r="K690" s="11">
        <v>82228.789999999994</v>
      </c>
    </row>
    <row r="691" spans="1:11" x14ac:dyDescent="0.35">
      <c r="A691" s="1">
        <v>45988</v>
      </c>
      <c r="B691" t="s">
        <v>16</v>
      </c>
      <c r="C691" t="s">
        <v>17</v>
      </c>
      <c r="D691" t="s">
        <v>56</v>
      </c>
      <c r="E691" t="s">
        <v>42</v>
      </c>
      <c r="F691" t="s">
        <v>127</v>
      </c>
      <c r="G691" t="s">
        <v>99</v>
      </c>
      <c r="H691">
        <v>309</v>
      </c>
      <c r="I691" s="10">
        <v>130361.38</v>
      </c>
      <c r="J691" s="11">
        <v>9202.2900000000009</v>
      </c>
      <c r="K691" s="11">
        <v>121159.09</v>
      </c>
    </row>
    <row r="692" spans="1:11" x14ac:dyDescent="0.35">
      <c r="A692" s="1">
        <v>45988</v>
      </c>
      <c r="B692" t="s">
        <v>50</v>
      </c>
      <c r="C692" t="s">
        <v>68</v>
      </c>
      <c r="D692" t="s">
        <v>80</v>
      </c>
      <c r="E692" t="s">
        <v>24</v>
      </c>
      <c r="F692" t="s">
        <v>14</v>
      </c>
      <c r="G692" t="s">
        <v>89</v>
      </c>
      <c r="H692">
        <v>492</v>
      </c>
      <c r="I692" s="10">
        <v>148426.81</v>
      </c>
      <c r="J692" s="11">
        <v>12695.58</v>
      </c>
      <c r="K692" s="11">
        <v>135731.23000000001</v>
      </c>
    </row>
    <row r="693" spans="1:11" x14ac:dyDescent="0.35">
      <c r="A693" s="1">
        <v>45987</v>
      </c>
      <c r="B693" t="s">
        <v>16</v>
      </c>
      <c r="C693" t="s">
        <v>17</v>
      </c>
      <c r="D693" t="s">
        <v>56</v>
      </c>
      <c r="E693" t="s">
        <v>19</v>
      </c>
      <c r="F693" t="s">
        <v>58</v>
      </c>
      <c r="G693" t="s">
        <v>123</v>
      </c>
      <c r="H693">
        <v>43</v>
      </c>
      <c r="I693" s="10">
        <v>14700.9</v>
      </c>
      <c r="J693" s="11">
        <v>95.31</v>
      </c>
      <c r="K693" s="11">
        <v>14605.59</v>
      </c>
    </row>
    <row r="694" spans="1:11" x14ac:dyDescent="0.35">
      <c r="A694" s="1">
        <v>45987</v>
      </c>
      <c r="B694" t="s">
        <v>32</v>
      </c>
      <c r="C694" t="s">
        <v>70</v>
      </c>
      <c r="D694" t="s">
        <v>74</v>
      </c>
      <c r="E694" t="s">
        <v>13</v>
      </c>
      <c r="F694" t="s">
        <v>83</v>
      </c>
      <c r="G694" t="s">
        <v>35</v>
      </c>
      <c r="H694">
        <v>207</v>
      </c>
      <c r="I694" s="10">
        <v>37524.949999999997</v>
      </c>
      <c r="J694" s="11">
        <v>2333.88</v>
      </c>
      <c r="K694" s="11">
        <v>35191.07</v>
      </c>
    </row>
    <row r="695" spans="1:11" x14ac:dyDescent="0.35">
      <c r="A695" s="1">
        <v>45987</v>
      </c>
      <c r="B695" t="s">
        <v>50</v>
      </c>
      <c r="C695" t="s">
        <v>68</v>
      </c>
      <c r="D695" t="s">
        <v>37</v>
      </c>
      <c r="E695" t="s">
        <v>19</v>
      </c>
      <c r="F695" t="s">
        <v>101</v>
      </c>
      <c r="G695" t="s">
        <v>67</v>
      </c>
      <c r="H695">
        <v>472</v>
      </c>
      <c r="I695" s="10">
        <v>234393.73</v>
      </c>
      <c r="J695" s="11">
        <v>23712.83</v>
      </c>
      <c r="K695" s="11">
        <v>210680.9</v>
      </c>
    </row>
    <row r="696" spans="1:11" x14ac:dyDescent="0.35">
      <c r="A696" s="1">
        <v>45987</v>
      </c>
      <c r="B696" t="s">
        <v>21</v>
      </c>
      <c r="C696" t="s">
        <v>100</v>
      </c>
      <c r="D696" t="s">
        <v>18</v>
      </c>
      <c r="E696" t="s">
        <v>19</v>
      </c>
      <c r="F696" t="s">
        <v>90</v>
      </c>
      <c r="G696" t="s">
        <v>26</v>
      </c>
      <c r="H696">
        <v>10</v>
      </c>
      <c r="I696" s="10">
        <v>1767.21</v>
      </c>
      <c r="J696" s="11">
        <v>130.55000000000001</v>
      </c>
      <c r="K696" s="11">
        <v>1636.66</v>
      </c>
    </row>
    <row r="697" spans="1:11" x14ac:dyDescent="0.35">
      <c r="A697" s="1">
        <v>45987</v>
      </c>
      <c r="B697" t="s">
        <v>21</v>
      </c>
      <c r="C697" t="s">
        <v>22</v>
      </c>
      <c r="D697" t="s">
        <v>94</v>
      </c>
      <c r="E697" t="s">
        <v>42</v>
      </c>
      <c r="F697" t="s">
        <v>109</v>
      </c>
      <c r="G697" t="s">
        <v>89</v>
      </c>
      <c r="H697">
        <v>236</v>
      </c>
      <c r="I697" s="10">
        <v>46687.12</v>
      </c>
      <c r="J697" s="11">
        <v>3412.36</v>
      </c>
      <c r="K697" s="11">
        <v>43274.76</v>
      </c>
    </row>
    <row r="698" spans="1:11" x14ac:dyDescent="0.35">
      <c r="A698" s="1">
        <v>45986</v>
      </c>
      <c r="B698" t="s">
        <v>21</v>
      </c>
      <c r="C698" t="s">
        <v>100</v>
      </c>
      <c r="D698" t="s">
        <v>52</v>
      </c>
      <c r="E698" t="s">
        <v>13</v>
      </c>
      <c r="F698" t="s">
        <v>75</v>
      </c>
      <c r="G698" t="s">
        <v>123</v>
      </c>
      <c r="H698">
        <v>96</v>
      </c>
      <c r="I698" s="10">
        <v>15869.51</v>
      </c>
      <c r="J698" s="11">
        <v>1186.22</v>
      </c>
      <c r="K698" s="11">
        <v>14683.29</v>
      </c>
    </row>
    <row r="699" spans="1:11" x14ac:dyDescent="0.35">
      <c r="A699" s="1">
        <v>45986</v>
      </c>
      <c r="B699" t="s">
        <v>27</v>
      </c>
      <c r="C699" t="s">
        <v>55</v>
      </c>
      <c r="D699" t="s">
        <v>12</v>
      </c>
      <c r="E699" t="s">
        <v>13</v>
      </c>
      <c r="F699" t="s">
        <v>53</v>
      </c>
      <c r="G699" t="s">
        <v>64</v>
      </c>
      <c r="H699">
        <v>388</v>
      </c>
      <c r="I699" s="10">
        <v>160120.20000000001</v>
      </c>
      <c r="J699" s="11">
        <v>5375.86</v>
      </c>
      <c r="K699" s="11">
        <v>154744.34</v>
      </c>
    </row>
    <row r="700" spans="1:11" x14ac:dyDescent="0.35">
      <c r="A700" s="1">
        <v>45986</v>
      </c>
      <c r="B700" t="s">
        <v>21</v>
      </c>
      <c r="C700" t="s">
        <v>22</v>
      </c>
      <c r="D700" t="s">
        <v>61</v>
      </c>
      <c r="E700" t="s">
        <v>24</v>
      </c>
      <c r="F700" t="s">
        <v>25</v>
      </c>
      <c r="G700" t="s">
        <v>26</v>
      </c>
      <c r="H700">
        <v>403</v>
      </c>
      <c r="I700" s="10">
        <v>59038.13</v>
      </c>
      <c r="J700" s="11">
        <v>7714.71</v>
      </c>
      <c r="K700" s="11">
        <v>51323.42</v>
      </c>
    </row>
    <row r="701" spans="1:11" x14ac:dyDescent="0.35">
      <c r="A701" s="1">
        <v>45985</v>
      </c>
      <c r="B701" t="s">
        <v>10</v>
      </c>
      <c r="C701" t="s">
        <v>45</v>
      </c>
      <c r="D701" t="s">
        <v>37</v>
      </c>
      <c r="E701" t="s">
        <v>42</v>
      </c>
      <c r="F701" t="s">
        <v>34</v>
      </c>
      <c r="G701" t="s">
        <v>78</v>
      </c>
      <c r="H701">
        <v>264</v>
      </c>
      <c r="I701" s="10">
        <v>107775.69</v>
      </c>
      <c r="J701" s="11">
        <v>1996.58</v>
      </c>
      <c r="K701" s="11">
        <v>105779.11</v>
      </c>
    </row>
    <row r="702" spans="1:11" x14ac:dyDescent="0.35">
      <c r="A702" s="1">
        <v>45985</v>
      </c>
      <c r="B702" t="s">
        <v>32</v>
      </c>
      <c r="C702" t="s">
        <v>70</v>
      </c>
      <c r="D702" t="s">
        <v>39</v>
      </c>
      <c r="E702" t="s">
        <v>42</v>
      </c>
      <c r="F702" t="s">
        <v>53</v>
      </c>
      <c r="G702" t="s">
        <v>41</v>
      </c>
      <c r="H702">
        <v>316</v>
      </c>
      <c r="I702" s="10">
        <v>121056.73</v>
      </c>
      <c r="J702" s="11">
        <v>1006.23</v>
      </c>
      <c r="K702" s="11">
        <v>120050.5</v>
      </c>
    </row>
    <row r="703" spans="1:11" x14ac:dyDescent="0.35">
      <c r="A703" s="1">
        <v>45985</v>
      </c>
      <c r="B703" t="s">
        <v>27</v>
      </c>
      <c r="C703" t="s">
        <v>55</v>
      </c>
      <c r="D703" t="s">
        <v>71</v>
      </c>
      <c r="E703" t="s">
        <v>13</v>
      </c>
      <c r="F703" t="s">
        <v>57</v>
      </c>
      <c r="G703" t="s">
        <v>44</v>
      </c>
      <c r="H703">
        <v>481</v>
      </c>
      <c r="I703" s="10">
        <v>114759.43</v>
      </c>
      <c r="J703" s="11">
        <v>8104.21</v>
      </c>
      <c r="K703" s="11">
        <v>106655.22</v>
      </c>
    </row>
    <row r="704" spans="1:11" x14ac:dyDescent="0.35">
      <c r="A704" s="1">
        <v>45984</v>
      </c>
      <c r="B704" t="s">
        <v>10</v>
      </c>
      <c r="C704" t="s">
        <v>11</v>
      </c>
      <c r="D704" t="s">
        <v>74</v>
      </c>
      <c r="E704" t="s">
        <v>42</v>
      </c>
      <c r="F704" t="s">
        <v>38</v>
      </c>
      <c r="G704" t="s">
        <v>31</v>
      </c>
      <c r="H704">
        <v>303</v>
      </c>
      <c r="I704" s="10">
        <v>147769.71</v>
      </c>
      <c r="J704" s="11">
        <v>18635.61</v>
      </c>
      <c r="K704" s="11">
        <v>129134.1</v>
      </c>
    </row>
    <row r="705" spans="1:11" x14ac:dyDescent="0.35">
      <c r="A705" s="1">
        <v>45984</v>
      </c>
      <c r="B705" t="s">
        <v>21</v>
      </c>
      <c r="C705" t="s">
        <v>36</v>
      </c>
      <c r="D705" t="s">
        <v>74</v>
      </c>
      <c r="E705" t="s">
        <v>42</v>
      </c>
      <c r="F705" t="s">
        <v>127</v>
      </c>
      <c r="G705" t="s">
        <v>76</v>
      </c>
      <c r="H705">
        <v>302</v>
      </c>
      <c r="I705" s="10">
        <v>85953.8</v>
      </c>
      <c r="J705" s="11">
        <v>5404.46</v>
      </c>
      <c r="K705" s="11">
        <v>80549.34</v>
      </c>
    </row>
    <row r="706" spans="1:11" x14ac:dyDescent="0.35">
      <c r="A706" s="1">
        <v>45984</v>
      </c>
      <c r="B706" t="s">
        <v>21</v>
      </c>
      <c r="C706" t="s">
        <v>36</v>
      </c>
      <c r="D706" t="s">
        <v>52</v>
      </c>
      <c r="E706" t="s">
        <v>24</v>
      </c>
      <c r="F706" t="s">
        <v>120</v>
      </c>
      <c r="G706" t="s">
        <v>59</v>
      </c>
      <c r="H706">
        <v>268</v>
      </c>
      <c r="I706" s="10">
        <v>90549.43</v>
      </c>
      <c r="J706" s="11">
        <v>2492.39</v>
      </c>
      <c r="K706" s="11">
        <v>88057.04</v>
      </c>
    </row>
    <row r="707" spans="1:11" x14ac:dyDescent="0.35">
      <c r="A707" s="1">
        <v>45984</v>
      </c>
      <c r="B707" t="s">
        <v>27</v>
      </c>
      <c r="C707" t="s">
        <v>28</v>
      </c>
      <c r="D707" t="s">
        <v>88</v>
      </c>
      <c r="E707" t="s">
        <v>13</v>
      </c>
      <c r="F707" t="s">
        <v>132</v>
      </c>
      <c r="G707" t="s">
        <v>76</v>
      </c>
      <c r="H707">
        <v>11</v>
      </c>
      <c r="I707" s="10">
        <v>2566.4699999999998</v>
      </c>
      <c r="J707" s="11">
        <v>301.89</v>
      </c>
      <c r="K707" s="11">
        <v>2264.58</v>
      </c>
    </row>
    <row r="708" spans="1:11" x14ac:dyDescent="0.35">
      <c r="A708" s="1">
        <v>45984</v>
      </c>
      <c r="B708" t="s">
        <v>10</v>
      </c>
      <c r="C708" t="s">
        <v>11</v>
      </c>
      <c r="D708" t="s">
        <v>71</v>
      </c>
      <c r="E708" t="s">
        <v>13</v>
      </c>
      <c r="F708" t="s">
        <v>43</v>
      </c>
      <c r="G708" t="s">
        <v>124</v>
      </c>
      <c r="H708">
        <v>477</v>
      </c>
      <c r="I708" s="10">
        <v>183627.99</v>
      </c>
      <c r="J708" s="11">
        <v>21572.01</v>
      </c>
      <c r="K708" s="11">
        <v>162055.98000000001</v>
      </c>
    </row>
    <row r="709" spans="1:11" x14ac:dyDescent="0.35">
      <c r="A709" s="1">
        <v>45983</v>
      </c>
      <c r="B709" t="s">
        <v>16</v>
      </c>
      <c r="C709" t="s">
        <v>17</v>
      </c>
      <c r="D709" t="s">
        <v>111</v>
      </c>
      <c r="E709" t="s">
        <v>24</v>
      </c>
      <c r="F709" t="s">
        <v>79</v>
      </c>
      <c r="G709" t="s">
        <v>124</v>
      </c>
      <c r="H709">
        <v>63</v>
      </c>
      <c r="I709" s="10">
        <v>21720.29</v>
      </c>
      <c r="J709" s="11">
        <v>844.97</v>
      </c>
      <c r="K709" s="11">
        <v>20875.32</v>
      </c>
    </row>
    <row r="710" spans="1:11" x14ac:dyDescent="0.35">
      <c r="A710" s="1">
        <v>45983</v>
      </c>
      <c r="B710" t="s">
        <v>21</v>
      </c>
      <c r="C710" t="s">
        <v>22</v>
      </c>
      <c r="D710" t="s">
        <v>80</v>
      </c>
      <c r="E710" t="s">
        <v>13</v>
      </c>
      <c r="F710" t="s">
        <v>30</v>
      </c>
      <c r="G710" t="s">
        <v>59</v>
      </c>
      <c r="H710">
        <v>490</v>
      </c>
      <c r="I710" s="10">
        <v>238237.52</v>
      </c>
      <c r="J710" s="11">
        <v>2619.13</v>
      </c>
      <c r="K710" s="11">
        <v>235618.39</v>
      </c>
    </row>
    <row r="711" spans="1:11" x14ac:dyDescent="0.35">
      <c r="A711" s="1">
        <v>45982</v>
      </c>
      <c r="B711" t="s">
        <v>27</v>
      </c>
      <c r="C711" t="s">
        <v>55</v>
      </c>
      <c r="D711" t="s">
        <v>92</v>
      </c>
      <c r="E711" t="s">
        <v>24</v>
      </c>
      <c r="F711" t="s">
        <v>127</v>
      </c>
      <c r="G711" t="s">
        <v>31</v>
      </c>
      <c r="H711">
        <v>275</v>
      </c>
      <c r="I711" s="10">
        <v>96763.16</v>
      </c>
      <c r="J711" s="11">
        <v>8797.4699999999993</v>
      </c>
      <c r="K711" s="11">
        <v>87965.69</v>
      </c>
    </row>
    <row r="712" spans="1:11" x14ac:dyDescent="0.35">
      <c r="A712" s="1">
        <v>45982</v>
      </c>
      <c r="B712" t="s">
        <v>27</v>
      </c>
      <c r="C712" t="s">
        <v>28</v>
      </c>
      <c r="D712" t="s">
        <v>85</v>
      </c>
      <c r="E712" t="s">
        <v>42</v>
      </c>
      <c r="F712" t="s">
        <v>43</v>
      </c>
      <c r="G712" t="s">
        <v>49</v>
      </c>
      <c r="H712">
        <v>165</v>
      </c>
      <c r="I712" s="10">
        <v>43778.33</v>
      </c>
      <c r="J712" s="11">
        <v>5239.1400000000003</v>
      </c>
      <c r="K712" s="11">
        <v>38539.19</v>
      </c>
    </row>
    <row r="713" spans="1:11" x14ac:dyDescent="0.35">
      <c r="A713" s="1">
        <v>45982</v>
      </c>
      <c r="B713" t="s">
        <v>32</v>
      </c>
      <c r="C713" t="s">
        <v>33</v>
      </c>
      <c r="D713" t="s">
        <v>12</v>
      </c>
      <c r="E713" t="s">
        <v>19</v>
      </c>
      <c r="F713" t="s">
        <v>77</v>
      </c>
      <c r="G713" t="s">
        <v>104</v>
      </c>
      <c r="H713">
        <v>315</v>
      </c>
      <c r="I713" s="10">
        <v>72104.639999999999</v>
      </c>
      <c r="J713" s="11">
        <v>7864.63</v>
      </c>
      <c r="K713" s="11">
        <v>64240.01</v>
      </c>
    </row>
    <row r="714" spans="1:11" x14ac:dyDescent="0.35">
      <c r="A714" s="1">
        <v>45981</v>
      </c>
      <c r="B714" t="s">
        <v>50</v>
      </c>
      <c r="C714" t="s">
        <v>95</v>
      </c>
      <c r="D714" t="s">
        <v>56</v>
      </c>
      <c r="E714" t="s">
        <v>42</v>
      </c>
      <c r="F714" t="s">
        <v>72</v>
      </c>
      <c r="G714" t="s">
        <v>87</v>
      </c>
      <c r="H714">
        <v>287</v>
      </c>
      <c r="I714" s="10">
        <v>90581.23</v>
      </c>
      <c r="J714" s="11">
        <v>2740.08</v>
      </c>
      <c r="K714" s="11">
        <v>87841.15</v>
      </c>
    </row>
    <row r="715" spans="1:11" x14ac:dyDescent="0.35">
      <c r="A715" s="1">
        <v>45981</v>
      </c>
      <c r="B715" t="s">
        <v>10</v>
      </c>
      <c r="C715" t="s">
        <v>45</v>
      </c>
      <c r="D715" t="s">
        <v>37</v>
      </c>
      <c r="E715" t="s">
        <v>19</v>
      </c>
      <c r="F715" t="s">
        <v>127</v>
      </c>
      <c r="G715" t="s">
        <v>44</v>
      </c>
      <c r="H715">
        <v>134</v>
      </c>
      <c r="I715" s="10">
        <v>53700.56</v>
      </c>
      <c r="J715" s="11">
        <v>6646.13</v>
      </c>
      <c r="K715" s="11">
        <v>47054.43</v>
      </c>
    </row>
    <row r="716" spans="1:11" x14ac:dyDescent="0.35">
      <c r="A716" s="1">
        <v>45981</v>
      </c>
      <c r="B716" t="s">
        <v>32</v>
      </c>
      <c r="C716" t="s">
        <v>70</v>
      </c>
      <c r="D716" t="s">
        <v>37</v>
      </c>
      <c r="E716" t="s">
        <v>42</v>
      </c>
      <c r="F716" t="s">
        <v>43</v>
      </c>
      <c r="G716" t="s">
        <v>44</v>
      </c>
      <c r="H716">
        <v>415</v>
      </c>
      <c r="I716" s="10">
        <v>82008.33</v>
      </c>
      <c r="J716" s="11">
        <v>8707.77</v>
      </c>
      <c r="K716" s="11">
        <v>73300.56</v>
      </c>
    </row>
    <row r="717" spans="1:11" x14ac:dyDescent="0.35">
      <c r="A717" s="1">
        <v>45981</v>
      </c>
      <c r="B717" t="s">
        <v>50</v>
      </c>
      <c r="C717" t="s">
        <v>68</v>
      </c>
      <c r="D717" t="s">
        <v>88</v>
      </c>
      <c r="E717" t="s">
        <v>13</v>
      </c>
      <c r="F717" t="s">
        <v>77</v>
      </c>
      <c r="G717" t="s">
        <v>59</v>
      </c>
      <c r="H717">
        <v>443</v>
      </c>
      <c r="I717" s="10">
        <v>198310.86</v>
      </c>
      <c r="J717" s="11">
        <v>20471.3</v>
      </c>
      <c r="K717" s="11">
        <v>177839.56</v>
      </c>
    </row>
    <row r="718" spans="1:11" x14ac:dyDescent="0.35">
      <c r="A718" s="1">
        <v>45981</v>
      </c>
      <c r="B718" t="s">
        <v>21</v>
      </c>
      <c r="C718" t="s">
        <v>36</v>
      </c>
      <c r="D718" t="s">
        <v>23</v>
      </c>
      <c r="E718" t="s">
        <v>42</v>
      </c>
      <c r="F718" t="s">
        <v>105</v>
      </c>
      <c r="G718" t="s">
        <v>41</v>
      </c>
      <c r="H718">
        <v>85</v>
      </c>
      <c r="I718" s="10">
        <v>38078.480000000003</v>
      </c>
      <c r="J718" s="11">
        <v>3921.08</v>
      </c>
      <c r="K718" s="11">
        <v>34157.4</v>
      </c>
    </row>
    <row r="719" spans="1:11" x14ac:dyDescent="0.35">
      <c r="A719" s="1">
        <v>45981</v>
      </c>
      <c r="B719" t="s">
        <v>16</v>
      </c>
      <c r="C719" t="s">
        <v>17</v>
      </c>
      <c r="D719" t="s">
        <v>39</v>
      </c>
      <c r="E719" t="s">
        <v>19</v>
      </c>
      <c r="F719" t="s">
        <v>58</v>
      </c>
      <c r="G719" t="s">
        <v>89</v>
      </c>
      <c r="H719">
        <v>118</v>
      </c>
      <c r="I719" s="10">
        <v>36526.589999999997</v>
      </c>
      <c r="J719" s="11">
        <v>2717.83</v>
      </c>
      <c r="K719" s="11">
        <v>33808.76</v>
      </c>
    </row>
    <row r="720" spans="1:11" x14ac:dyDescent="0.35">
      <c r="A720" s="1">
        <v>45981</v>
      </c>
      <c r="B720" t="s">
        <v>32</v>
      </c>
      <c r="C720" t="s">
        <v>70</v>
      </c>
      <c r="D720" t="s">
        <v>12</v>
      </c>
      <c r="E720" t="s">
        <v>24</v>
      </c>
      <c r="F720" t="s">
        <v>118</v>
      </c>
      <c r="G720" t="s">
        <v>84</v>
      </c>
      <c r="H720">
        <v>282</v>
      </c>
      <c r="I720" s="10">
        <v>130374.3</v>
      </c>
      <c r="J720" s="11">
        <v>4084.48</v>
      </c>
      <c r="K720" s="11">
        <v>126289.82</v>
      </c>
    </row>
    <row r="721" spans="1:11" x14ac:dyDescent="0.35">
      <c r="A721" s="1">
        <v>45981</v>
      </c>
      <c r="B721" t="s">
        <v>10</v>
      </c>
      <c r="C721" t="s">
        <v>45</v>
      </c>
      <c r="D721" t="s">
        <v>46</v>
      </c>
      <c r="E721" t="s">
        <v>24</v>
      </c>
      <c r="F721" t="s">
        <v>38</v>
      </c>
      <c r="G721" t="s">
        <v>84</v>
      </c>
      <c r="H721">
        <v>324</v>
      </c>
      <c r="I721" s="10">
        <v>152946.6</v>
      </c>
      <c r="J721" s="11">
        <v>3662.76</v>
      </c>
      <c r="K721" s="11">
        <v>149283.84</v>
      </c>
    </row>
    <row r="722" spans="1:11" x14ac:dyDescent="0.35">
      <c r="A722" s="1">
        <v>45981</v>
      </c>
      <c r="B722" t="s">
        <v>50</v>
      </c>
      <c r="C722" t="s">
        <v>68</v>
      </c>
      <c r="D722" t="s">
        <v>46</v>
      </c>
      <c r="E722" t="s">
        <v>24</v>
      </c>
      <c r="F722" t="s">
        <v>133</v>
      </c>
      <c r="G722" t="s">
        <v>59</v>
      </c>
      <c r="H722">
        <v>161</v>
      </c>
      <c r="I722" s="10">
        <v>72940.899999999994</v>
      </c>
      <c r="J722" s="11">
        <v>1208.52</v>
      </c>
      <c r="K722" s="11">
        <v>71732.38</v>
      </c>
    </row>
    <row r="723" spans="1:11" x14ac:dyDescent="0.35">
      <c r="A723" s="1">
        <v>45981</v>
      </c>
      <c r="B723" t="s">
        <v>27</v>
      </c>
      <c r="C723" t="s">
        <v>28</v>
      </c>
      <c r="D723" t="s">
        <v>94</v>
      </c>
      <c r="E723" t="s">
        <v>13</v>
      </c>
      <c r="F723" t="s">
        <v>129</v>
      </c>
      <c r="G723" t="s">
        <v>87</v>
      </c>
      <c r="H723">
        <v>450</v>
      </c>
      <c r="I723" s="10">
        <v>216564.59</v>
      </c>
      <c r="J723" s="11">
        <v>4676.16</v>
      </c>
      <c r="K723" s="11">
        <v>211888.43</v>
      </c>
    </row>
    <row r="724" spans="1:11" x14ac:dyDescent="0.35">
      <c r="A724" s="1">
        <v>45981</v>
      </c>
      <c r="B724" t="s">
        <v>27</v>
      </c>
      <c r="C724" t="s">
        <v>28</v>
      </c>
      <c r="D724" t="s">
        <v>61</v>
      </c>
      <c r="E724" t="s">
        <v>13</v>
      </c>
      <c r="F724" t="s">
        <v>118</v>
      </c>
      <c r="G724" t="s">
        <v>87</v>
      </c>
      <c r="H724">
        <v>173</v>
      </c>
      <c r="I724" s="10">
        <v>49013.86</v>
      </c>
      <c r="J724" s="11">
        <v>467.61</v>
      </c>
      <c r="K724" s="11">
        <v>48546.25</v>
      </c>
    </row>
    <row r="725" spans="1:11" x14ac:dyDescent="0.35">
      <c r="A725" s="1">
        <v>45980</v>
      </c>
      <c r="B725" t="s">
        <v>16</v>
      </c>
      <c r="C725" t="s">
        <v>17</v>
      </c>
      <c r="D725" t="s">
        <v>85</v>
      </c>
      <c r="E725" t="s">
        <v>19</v>
      </c>
      <c r="F725" t="s">
        <v>58</v>
      </c>
      <c r="G725" t="s">
        <v>113</v>
      </c>
      <c r="H725">
        <v>378</v>
      </c>
      <c r="I725" s="10">
        <v>177080.71</v>
      </c>
      <c r="J725" s="11">
        <v>9187.99</v>
      </c>
      <c r="K725" s="11">
        <v>167892.72</v>
      </c>
    </row>
    <row r="726" spans="1:11" x14ac:dyDescent="0.35">
      <c r="A726" s="1">
        <v>45980</v>
      </c>
      <c r="B726" t="s">
        <v>50</v>
      </c>
      <c r="C726" t="s">
        <v>51</v>
      </c>
      <c r="D726" t="s">
        <v>12</v>
      </c>
      <c r="E726" t="s">
        <v>42</v>
      </c>
      <c r="F726" t="s">
        <v>53</v>
      </c>
      <c r="G726" t="s">
        <v>99</v>
      </c>
      <c r="H726">
        <v>488</v>
      </c>
      <c r="I726" s="10">
        <v>80285.88</v>
      </c>
      <c r="J726" s="11">
        <v>853.29</v>
      </c>
      <c r="K726" s="11">
        <v>79432.59</v>
      </c>
    </row>
    <row r="727" spans="1:11" x14ac:dyDescent="0.35">
      <c r="A727" s="1">
        <v>45979</v>
      </c>
      <c r="B727" t="s">
        <v>10</v>
      </c>
      <c r="C727" t="s">
        <v>65</v>
      </c>
      <c r="D727" t="s">
        <v>56</v>
      </c>
      <c r="E727" t="s">
        <v>24</v>
      </c>
      <c r="F727" t="s">
        <v>43</v>
      </c>
      <c r="G727" t="s">
        <v>110</v>
      </c>
      <c r="H727">
        <v>387</v>
      </c>
      <c r="I727" s="10">
        <v>186999.35</v>
      </c>
      <c r="J727" s="11">
        <v>24250.1</v>
      </c>
      <c r="K727" s="11">
        <v>162749.25</v>
      </c>
    </row>
    <row r="728" spans="1:11" x14ac:dyDescent="0.35">
      <c r="A728" s="1">
        <v>45979</v>
      </c>
      <c r="B728" t="s">
        <v>21</v>
      </c>
      <c r="C728" t="s">
        <v>100</v>
      </c>
      <c r="D728" t="s">
        <v>85</v>
      </c>
      <c r="E728" t="s">
        <v>42</v>
      </c>
      <c r="F728" t="s">
        <v>62</v>
      </c>
      <c r="G728" t="s">
        <v>121</v>
      </c>
      <c r="H728">
        <v>250</v>
      </c>
      <c r="I728" s="10">
        <v>27440.68</v>
      </c>
      <c r="J728" s="11">
        <v>794.84</v>
      </c>
      <c r="K728" s="11">
        <v>26645.84</v>
      </c>
    </row>
    <row r="729" spans="1:11" x14ac:dyDescent="0.35">
      <c r="A729" s="1">
        <v>45979</v>
      </c>
      <c r="B729" t="s">
        <v>10</v>
      </c>
      <c r="C729" t="s">
        <v>65</v>
      </c>
      <c r="D729" t="s">
        <v>88</v>
      </c>
      <c r="E729" t="s">
        <v>13</v>
      </c>
      <c r="F729" t="s">
        <v>93</v>
      </c>
      <c r="G729" t="s">
        <v>89</v>
      </c>
      <c r="H729">
        <v>425</v>
      </c>
      <c r="I729" s="10">
        <v>163166.21</v>
      </c>
      <c r="J729" s="11">
        <v>17175.509999999998</v>
      </c>
      <c r="K729" s="11">
        <v>145990.70000000001</v>
      </c>
    </row>
    <row r="730" spans="1:11" x14ac:dyDescent="0.35">
      <c r="A730" s="1">
        <v>45979</v>
      </c>
      <c r="B730" t="s">
        <v>21</v>
      </c>
      <c r="C730" t="s">
        <v>22</v>
      </c>
      <c r="D730" t="s">
        <v>39</v>
      </c>
      <c r="E730" t="s">
        <v>24</v>
      </c>
      <c r="F730" t="s">
        <v>25</v>
      </c>
      <c r="G730" t="s">
        <v>110</v>
      </c>
      <c r="H730">
        <v>32</v>
      </c>
      <c r="I730" s="10">
        <v>2164.36</v>
      </c>
      <c r="J730" s="11">
        <v>102.1</v>
      </c>
      <c r="K730" s="11">
        <v>2062.2600000000002</v>
      </c>
    </row>
    <row r="731" spans="1:11" x14ac:dyDescent="0.35">
      <c r="A731" s="1">
        <v>45979</v>
      </c>
      <c r="B731" t="s">
        <v>16</v>
      </c>
      <c r="C731" t="s">
        <v>17</v>
      </c>
      <c r="D731" t="s">
        <v>82</v>
      </c>
      <c r="E731" t="s">
        <v>19</v>
      </c>
      <c r="F731" t="s">
        <v>48</v>
      </c>
      <c r="G731" t="s">
        <v>89</v>
      </c>
      <c r="H731">
        <v>425</v>
      </c>
      <c r="I731" s="10">
        <v>146686.91</v>
      </c>
      <c r="J731" s="11">
        <v>17327.71</v>
      </c>
      <c r="K731" s="11">
        <v>129359.2</v>
      </c>
    </row>
    <row r="732" spans="1:11" x14ac:dyDescent="0.35">
      <c r="A732" s="1">
        <v>45979</v>
      </c>
      <c r="B732" t="s">
        <v>21</v>
      </c>
      <c r="C732" t="s">
        <v>36</v>
      </c>
      <c r="D732" t="s">
        <v>46</v>
      </c>
      <c r="E732" t="s">
        <v>13</v>
      </c>
      <c r="F732" t="s">
        <v>127</v>
      </c>
      <c r="G732" t="s">
        <v>31</v>
      </c>
      <c r="H732">
        <v>76</v>
      </c>
      <c r="I732" s="10">
        <v>4992.29</v>
      </c>
      <c r="J732" s="11">
        <v>141.44</v>
      </c>
      <c r="K732" s="11">
        <v>4850.8500000000004</v>
      </c>
    </row>
    <row r="733" spans="1:11" x14ac:dyDescent="0.35">
      <c r="A733" s="1">
        <v>45978</v>
      </c>
      <c r="B733" t="s">
        <v>21</v>
      </c>
      <c r="C733" t="s">
        <v>100</v>
      </c>
      <c r="D733" t="s">
        <v>52</v>
      </c>
      <c r="E733" t="s">
        <v>42</v>
      </c>
      <c r="F733" t="s">
        <v>72</v>
      </c>
      <c r="G733" t="s">
        <v>64</v>
      </c>
      <c r="H733">
        <v>139</v>
      </c>
      <c r="I733" s="10">
        <v>68431.679999999993</v>
      </c>
      <c r="J733" s="11">
        <v>8712.11</v>
      </c>
      <c r="K733" s="11">
        <v>59719.57</v>
      </c>
    </row>
    <row r="734" spans="1:11" x14ac:dyDescent="0.35">
      <c r="A734" s="1">
        <v>45977</v>
      </c>
      <c r="B734" t="s">
        <v>50</v>
      </c>
      <c r="C734" t="s">
        <v>51</v>
      </c>
      <c r="D734" t="s">
        <v>94</v>
      </c>
      <c r="E734" t="s">
        <v>42</v>
      </c>
      <c r="F734" t="s">
        <v>134</v>
      </c>
      <c r="G734" t="s">
        <v>35</v>
      </c>
      <c r="H734">
        <v>150</v>
      </c>
      <c r="I734" s="10">
        <v>59143.66</v>
      </c>
      <c r="J734" s="11">
        <v>938.33</v>
      </c>
      <c r="K734" s="11">
        <v>58205.33</v>
      </c>
    </row>
    <row r="735" spans="1:11" x14ac:dyDescent="0.35">
      <c r="A735" s="1">
        <v>45976</v>
      </c>
      <c r="B735" t="s">
        <v>50</v>
      </c>
      <c r="C735" t="s">
        <v>68</v>
      </c>
      <c r="D735" t="s">
        <v>47</v>
      </c>
      <c r="E735" t="s">
        <v>24</v>
      </c>
      <c r="F735" t="s">
        <v>43</v>
      </c>
      <c r="G735" t="s">
        <v>69</v>
      </c>
      <c r="H735">
        <v>489</v>
      </c>
      <c r="I735" s="10">
        <v>71699.78</v>
      </c>
      <c r="J735" s="11">
        <v>9185.73</v>
      </c>
      <c r="K735" s="11">
        <v>62514.05</v>
      </c>
    </row>
    <row r="736" spans="1:11" x14ac:dyDescent="0.35">
      <c r="A736" s="1">
        <v>45976</v>
      </c>
      <c r="B736" t="s">
        <v>21</v>
      </c>
      <c r="C736" t="s">
        <v>36</v>
      </c>
      <c r="D736" t="s">
        <v>56</v>
      </c>
      <c r="E736" t="s">
        <v>13</v>
      </c>
      <c r="F736" t="s">
        <v>81</v>
      </c>
      <c r="G736" t="s">
        <v>54</v>
      </c>
      <c r="H736">
        <v>414</v>
      </c>
      <c r="I736" s="10">
        <v>194108.26</v>
      </c>
      <c r="J736" s="11">
        <v>11771.13</v>
      </c>
      <c r="K736" s="11">
        <v>182337.13</v>
      </c>
    </row>
    <row r="737" spans="1:11" x14ac:dyDescent="0.35">
      <c r="A737" s="1">
        <v>45976</v>
      </c>
      <c r="B737" t="s">
        <v>32</v>
      </c>
      <c r="C737" t="s">
        <v>70</v>
      </c>
      <c r="D737" t="s">
        <v>82</v>
      </c>
      <c r="E737" t="s">
        <v>19</v>
      </c>
      <c r="F737" t="s">
        <v>58</v>
      </c>
      <c r="G737" t="s">
        <v>63</v>
      </c>
      <c r="H737">
        <v>103</v>
      </c>
      <c r="I737" s="10">
        <v>50784.41</v>
      </c>
      <c r="J737" s="11">
        <v>6807.07</v>
      </c>
      <c r="K737" s="11">
        <v>43977.34</v>
      </c>
    </row>
    <row r="738" spans="1:11" x14ac:dyDescent="0.35">
      <c r="A738" s="1">
        <v>45975</v>
      </c>
      <c r="B738" t="s">
        <v>32</v>
      </c>
      <c r="C738" t="s">
        <v>33</v>
      </c>
      <c r="D738" t="s">
        <v>88</v>
      </c>
      <c r="E738" t="s">
        <v>42</v>
      </c>
      <c r="F738" t="s">
        <v>103</v>
      </c>
      <c r="G738" t="s">
        <v>41</v>
      </c>
      <c r="H738">
        <v>89</v>
      </c>
      <c r="I738" s="10">
        <v>42814.94</v>
      </c>
      <c r="J738" s="11">
        <v>3294.78</v>
      </c>
      <c r="K738" s="11">
        <v>39520.160000000003</v>
      </c>
    </row>
    <row r="739" spans="1:11" x14ac:dyDescent="0.35">
      <c r="A739" s="1">
        <v>45975</v>
      </c>
      <c r="B739" t="s">
        <v>27</v>
      </c>
      <c r="C739" t="s">
        <v>28</v>
      </c>
      <c r="D739" t="s">
        <v>39</v>
      </c>
      <c r="E739" t="s">
        <v>19</v>
      </c>
      <c r="F739" t="s">
        <v>77</v>
      </c>
      <c r="G739" t="s">
        <v>31</v>
      </c>
      <c r="H739">
        <v>225</v>
      </c>
      <c r="I739" s="10">
        <v>46866.38</v>
      </c>
      <c r="J739" s="11">
        <v>1911.9</v>
      </c>
      <c r="K739" s="11">
        <v>44954.48</v>
      </c>
    </row>
    <row r="740" spans="1:11" x14ac:dyDescent="0.35">
      <c r="A740" s="1">
        <v>45975</v>
      </c>
      <c r="B740" t="s">
        <v>10</v>
      </c>
      <c r="C740" t="s">
        <v>107</v>
      </c>
      <c r="D740" t="s">
        <v>94</v>
      </c>
      <c r="E740" t="s">
        <v>13</v>
      </c>
      <c r="F740" t="s">
        <v>115</v>
      </c>
      <c r="G740" t="s">
        <v>104</v>
      </c>
      <c r="H740">
        <v>381</v>
      </c>
      <c r="I740" s="10">
        <v>114022.24</v>
      </c>
      <c r="J740" s="11">
        <v>4150.01</v>
      </c>
      <c r="K740" s="11">
        <v>109872.23</v>
      </c>
    </row>
    <row r="741" spans="1:11" x14ac:dyDescent="0.35">
      <c r="A741" s="1">
        <v>45974</v>
      </c>
      <c r="B741" t="s">
        <v>10</v>
      </c>
      <c r="C741" t="s">
        <v>11</v>
      </c>
      <c r="D741" t="s">
        <v>56</v>
      </c>
      <c r="E741" t="s">
        <v>42</v>
      </c>
      <c r="F741" t="s">
        <v>108</v>
      </c>
      <c r="G741" t="s">
        <v>113</v>
      </c>
      <c r="H741">
        <v>487</v>
      </c>
      <c r="I741" s="10">
        <v>193081.25</v>
      </c>
      <c r="J741" s="11">
        <v>12974.43</v>
      </c>
      <c r="K741" s="11">
        <v>180106.82</v>
      </c>
    </row>
    <row r="742" spans="1:11" x14ac:dyDescent="0.35">
      <c r="A742" s="1">
        <v>45974</v>
      </c>
      <c r="B742" t="s">
        <v>16</v>
      </c>
      <c r="C742" t="s">
        <v>17</v>
      </c>
      <c r="D742" t="s">
        <v>74</v>
      </c>
      <c r="E742" t="s">
        <v>42</v>
      </c>
      <c r="F742" t="s">
        <v>109</v>
      </c>
      <c r="G742" t="s">
        <v>26</v>
      </c>
      <c r="H742">
        <v>100</v>
      </c>
      <c r="I742" s="10">
        <v>46311.18</v>
      </c>
      <c r="J742" s="11">
        <v>1733.3</v>
      </c>
      <c r="K742" s="11">
        <v>44577.88</v>
      </c>
    </row>
    <row r="743" spans="1:11" x14ac:dyDescent="0.35">
      <c r="A743" s="1">
        <v>45974</v>
      </c>
      <c r="B743" t="s">
        <v>21</v>
      </c>
      <c r="C743" t="s">
        <v>36</v>
      </c>
      <c r="D743" t="s">
        <v>37</v>
      </c>
      <c r="E743" t="s">
        <v>13</v>
      </c>
      <c r="F743" t="s">
        <v>38</v>
      </c>
      <c r="G743" t="s">
        <v>35</v>
      </c>
      <c r="H743">
        <v>225</v>
      </c>
      <c r="I743" s="10">
        <v>110194.19</v>
      </c>
      <c r="J743" s="11">
        <v>10305.629999999999</v>
      </c>
      <c r="K743" s="11">
        <v>99888.56</v>
      </c>
    </row>
    <row r="744" spans="1:11" x14ac:dyDescent="0.35">
      <c r="A744" s="1">
        <v>45974</v>
      </c>
      <c r="B744" t="s">
        <v>16</v>
      </c>
      <c r="C744" t="s">
        <v>17</v>
      </c>
      <c r="D744" t="s">
        <v>46</v>
      </c>
      <c r="E744" t="s">
        <v>42</v>
      </c>
      <c r="F744" t="s">
        <v>126</v>
      </c>
      <c r="G744" t="s">
        <v>15</v>
      </c>
      <c r="H744">
        <v>253</v>
      </c>
      <c r="I744" s="10">
        <v>25669.65</v>
      </c>
      <c r="J744" s="11">
        <v>234.41</v>
      </c>
      <c r="K744" s="11">
        <v>25435.24</v>
      </c>
    </row>
    <row r="745" spans="1:11" x14ac:dyDescent="0.35">
      <c r="A745" s="1">
        <v>45973</v>
      </c>
      <c r="B745" t="s">
        <v>27</v>
      </c>
      <c r="C745" t="s">
        <v>55</v>
      </c>
      <c r="D745" t="s">
        <v>39</v>
      </c>
      <c r="E745" t="s">
        <v>42</v>
      </c>
      <c r="F745" t="s">
        <v>77</v>
      </c>
      <c r="G745" t="s">
        <v>78</v>
      </c>
      <c r="H745">
        <v>483</v>
      </c>
      <c r="I745" s="10">
        <v>37442.82</v>
      </c>
      <c r="J745" s="11">
        <v>260.83999999999997</v>
      </c>
      <c r="K745" s="11">
        <v>37181.980000000003</v>
      </c>
    </row>
    <row r="746" spans="1:11" x14ac:dyDescent="0.35">
      <c r="A746" s="1">
        <v>45973</v>
      </c>
      <c r="B746" t="s">
        <v>21</v>
      </c>
      <c r="C746" t="s">
        <v>100</v>
      </c>
      <c r="D746" t="s">
        <v>46</v>
      </c>
      <c r="E746" t="s">
        <v>24</v>
      </c>
      <c r="F746" t="s">
        <v>129</v>
      </c>
      <c r="G746" t="s">
        <v>99</v>
      </c>
      <c r="H746">
        <v>111</v>
      </c>
      <c r="I746" s="10">
        <v>40809.53</v>
      </c>
      <c r="J746" s="11">
        <v>3239.3</v>
      </c>
      <c r="K746" s="11">
        <v>37570.230000000003</v>
      </c>
    </row>
    <row r="747" spans="1:11" x14ac:dyDescent="0.35">
      <c r="A747" s="1">
        <v>45973</v>
      </c>
      <c r="B747" t="s">
        <v>10</v>
      </c>
      <c r="C747" t="s">
        <v>107</v>
      </c>
      <c r="D747" t="s">
        <v>61</v>
      </c>
      <c r="E747" t="s">
        <v>13</v>
      </c>
      <c r="F747" t="s">
        <v>134</v>
      </c>
      <c r="G747" t="s">
        <v>54</v>
      </c>
      <c r="H747">
        <v>89</v>
      </c>
      <c r="I747" s="10">
        <v>33247.67</v>
      </c>
      <c r="J747" s="11">
        <v>696.48</v>
      </c>
      <c r="K747" s="11">
        <v>32551.19</v>
      </c>
    </row>
    <row r="748" spans="1:11" x14ac:dyDescent="0.35">
      <c r="A748" s="1">
        <v>45973</v>
      </c>
      <c r="B748" t="s">
        <v>16</v>
      </c>
      <c r="C748" t="s">
        <v>60</v>
      </c>
      <c r="D748" t="s">
        <v>61</v>
      </c>
      <c r="E748" t="s">
        <v>24</v>
      </c>
      <c r="F748" t="s">
        <v>62</v>
      </c>
      <c r="G748" t="s">
        <v>49</v>
      </c>
      <c r="H748">
        <v>394</v>
      </c>
      <c r="I748" s="10">
        <v>100766.5</v>
      </c>
      <c r="J748" s="11">
        <v>13122.51</v>
      </c>
      <c r="K748" s="11">
        <v>87643.99</v>
      </c>
    </row>
    <row r="749" spans="1:11" x14ac:dyDescent="0.35">
      <c r="A749" s="1">
        <v>45973</v>
      </c>
      <c r="B749" t="s">
        <v>10</v>
      </c>
      <c r="C749" t="s">
        <v>45</v>
      </c>
      <c r="D749" t="s">
        <v>61</v>
      </c>
      <c r="E749" t="s">
        <v>24</v>
      </c>
      <c r="F749" t="s">
        <v>134</v>
      </c>
      <c r="G749" t="s">
        <v>67</v>
      </c>
      <c r="H749">
        <v>309</v>
      </c>
      <c r="I749" s="10">
        <v>119886.29</v>
      </c>
      <c r="J749" s="11">
        <v>9947.61</v>
      </c>
      <c r="K749" s="11">
        <v>109938.68</v>
      </c>
    </row>
    <row r="750" spans="1:11" x14ac:dyDescent="0.35">
      <c r="A750" s="1">
        <v>45972</v>
      </c>
      <c r="B750" t="s">
        <v>50</v>
      </c>
      <c r="C750" t="s">
        <v>68</v>
      </c>
      <c r="D750" t="s">
        <v>82</v>
      </c>
      <c r="E750" t="s">
        <v>42</v>
      </c>
      <c r="F750" t="s">
        <v>30</v>
      </c>
      <c r="G750" t="s">
        <v>26</v>
      </c>
      <c r="H750">
        <v>454</v>
      </c>
      <c r="I750" s="10">
        <v>212799.65</v>
      </c>
      <c r="J750" s="11">
        <v>23583.62</v>
      </c>
      <c r="K750" s="11">
        <v>189216.03</v>
      </c>
    </row>
    <row r="751" spans="1:11" x14ac:dyDescent="0.35">
      <c r="A751" s="1">
        <v>45972</v>
      </c>
      <c r="B751" t="s">
        <v>21</v>
      </c>
      <c r="C751" t="s">
        <v>22</v>
      </c>
      <c r="D751" t="s">
        <v>12</v>
      </c>
      <c r="E751" t="s">
        <v>24</v>
      </c>
      <c r="F751" t="s">
        <v>83</v>
      </c>
      <c r="G751" t="s">
        <v>64</v>
      </c>
      <c r="H751">
        <v>209</v>
      </c>
      <c r="I751" s="10">
        <v>39195.03</v>
      </c>
      <c r="J751" s="11">
        <v>4498.1499999999996</v>
      </c>
      <c r="K751" s="11">
        <v>34696.879999999997</v>
      </c>
    </row>
    <row r="752" spans="1:11" x14ac:dyDescent="0.35">
      <c r="A752" s="1">
        <v>45972</v>
      </c>
      <c r="B752" t="s">
        <v>10</v>
      </c>
      <c r="C752" t="s">
        <v>11</v>
      </c>
      <c r="D752" t="s">
        <v>71</v>
      </c>
      <c r="E752" t="s">
        <v>42</v>
      </c>
      <c r="F752" t="s">
        <v>127</v>
      </c>
      <c r="G752" t="s">
        <v>89</v>
      </c>
      <c r="H752">
        <v>186</v>
      </c>
      <c r="I752" s="10">
        <v>68159.710000000006</v>
      </c>
      <c r="J752" s="11">
        <v>4931.24</v>
      </c>
      <c r="K752" s="11">
        <v>63228.47</v>
      </c>
    </row>
    <row r="753" spans="1:11" x14ac:dyDescent="0.35">
      <c r="A753" s="1">
        <v>45971</v>
      </c>
      <c r="B753" t="s">
        <v>27</v>
      </c>
      <c r="C753" t="s">
        <v>28</v>
      </c>
      <c r="D753" t="s">
        <v>111</v>
      </c>
      <c r="E753" t="s">
        <v>13</v>
      </c>
      <c r="F753" t="s">
        <v>75</v>
      </c>
      <c r="G753" t="s">
        <v>15</v>
      </c>
      <c r="H753">
        <v>149</v>
      </c>
      <c r="I753" s="10">
        <v>50112.27</v>
      </c>
      <c r="J753" s="11">
        <v>3517.01</v>
      </c>
      <c r="K753" s="11">
        <v>46595.26</v>
      </c>
    </row>
    <row r="754" spans="1:11" x14ac:dyDescent="0.35">
      <c r="A754" s="1">
        <v>45971</v>
      </c>
      <c r="B754" t="s">
        <v>21</v>
      </c>
      <c r="C754" t="s">
        <v>100</v>
      </c>
      <c r="D754" t="s">
        <v>47</v>
      </c>
      <c r="E754" t="s">
        <v>13</v>
      </c>
      <c r="F754" t="s">
        <v>109</v>
      </c>
      <c r="G754" t="s">
        <v>59</v>
      </c>
      <c r="H754">
        <v>346</v>
      </c>
      <c r="I754" s="10">
        <v>55134.7</v>
      </c>
      <c r="J754" s="11">
        <v>5187.05</v>
      </c>
      <c r="K754" s="11">
        <v>49947.65</v>
      </c>
    </row>
    <row r="755" spans="1:11" x14ac:dyDescent="0.35">
      <c r="A755" s="1">
        <v>45971</v>
      </c>
      <c r="B755" t="s">
        <v>10</v>
      </c>
      <c r="C755" t="s">
        <v>11</v>
      </c>
      <c r="D755" t="s">
        <v>29</v>
      </c>
      <c r="E755" t="s">
        <v>19</v>
      </c>
      <c r="F755" t="s">
        <v>83</v>
      </c>
      <c r="G755" t="s">
        <v>49</v>
      </c>
      <c r="H755">
        <v>108</v>
      </c>
      <c r="I755" s="10">
        <v>9849.7800000000007</v>
      </c>
      <c r="J755" s="11">
        <v>321.7</v>
      </c>
      <c r="K755" s="11">
        <v>9528.08</v>
      </c>
    </row>
    <row r="756" spans="1:11" x14ac:dyDescent="0.35">
      <c r="A756" s="1">
        <v>45971</v>
      </c>
      <c r="B756" t="s">
        <v>21</v>
      </c>
      <c r="C756" t="s">
        <v>100</v>
      </c>
      <c r="D756" t="s">
        <v>71</v>
      </c>
      <c r="E756" t="s">
        <v>24</v>
      </c>
      <c r="F756" t="s">
        <v>43</v>
      </c>
      <c r="G756" t="s">
        <v>54</v>
      </c>
      <c r="H756">
        <v>241</v>
      </c>
      <c r="I756" s="10">
        <v>30289.15</v>
      </c>
      <c r="J756" s="11">
        <v>3322.88</v>
      </c>
      <c r="K756" s="11">
        <v>26966.27</v>
      </c>
    </row>
    <row r="757" spans="1:11" x14ac:dyDescent="0.35">
      <c r="A757" s="1">
        <v>45970</v>
      </c>
      <c r="B757" t="s">
        <v>50</v>
      </c>
      <c r="C757" t="s">
        <v>68</v>
      </c>
      <c r="D757" t="s">
        <v>92</v>
      </c>
      <c r="E757" t="s">
        <v>24</v>
      </c>
      <c r="F757" t="s">
        <v>62</v>
      </c>
      <c r="G757" t="s">
        <v>84</v>
      </c>
      <c r="H757">
        <v>448</v>
      </c>
      <c r="I757" s="10">
        <v>198968.84</v>
      </c>
      <c r="J757" s="11">
        <v>13715.53</v>
      </c>
      <c r="K757" s="11">
        <v>185253.31</v>
      </c>
    </row>
    <row r="758" spans="1:11" x14ac:dyDescent="0.35">
      <c r="A758" s="1">
        <v>45970</v>
      </c>
      <c r="B758" t="s">
        <v>16</v>
      </c>
      <c r="C758" t="s">
        <v>60</v>
      </c>
      <c r="D758" t="s">
        <v>82</v>
      </c>
      <c r="E758" t="s">
        <v>42</v>
      </c>
      <c r="F758" t="s">
        <v>38</v>
      </c>
      <c r="G758" t="s">
        <v>121</v>
      </c>
      <c r="H758">
        <v>489</v>
      </c>
      <c r="I758" s="10">
        <v>48856.44</v>
      </c>
      <c r="J758" s="11">
        <v>6292.64</v>
      </c>
      <c r="K758" s="11">
        <v>42563.8</v>
      </c>
    </row>
    <row r="759" spans="1:11" x14ac:dyDescent="0.35">
      <c r="A759" s="1">
        <v>45970</v>
      </c>
      <c r="B759" t="s">
        <v>50</v>
      </c>
      <c r="C759" t="s">
        <v>68</v>
      </c>
      <c r="D759" t="s">
        <v>29</v>
      </c>
      <c r="E759" t="s">
        <v>19</v>
      </c>
      <c r="F759" t="s">
        <v>72</v>
      </c>
      <c r="G759" t="s">
        <v>113</v>
      </c>
      <c r="H759">
        <v>320</v>
      </c>
      <c r="I759" s="10">
        <v>84641.38</v>
      </c>
      <c r="J759" s="11">
        <v>4488.6499999999996</v>
      </c>
      <c r="K759" s="11">
        <v>80152.73</v>
      </c>
    </row>
    <row r="760" spans="1:11" x14ac:dyDescent="0.35">
      <c r="A760" s="1">
        <v>45970</v>
      </c>
      <c r="B760" t="s">
        <v>27</v>
      </c>
      <c r="C760" t="s">
        <v>28</v>
      </c>
      <c r="D760" t="s">
        <v>71</v>
      </c>
      <c r="E760" t="s">
        <v>24</v>
      </c>
      <c r="F760" t="s">
        <v>53</v>
      </c>
      <c r="G760" t="s">
        <v>59</v>
      </c>
      <c r="H760">
        <v>476</v>
      </c>
      <c r="I760" s="10">
        <v>53193.96</v>
      </c>
      <c r="J760" s="11">
        <v>1340.8</v>
      </c>
      <c r="K760" s="11">
        <v>51853.16</v>
      </c>
    </row>
    <row r="761" spans="1:11" x14ac:dyDescent="0.35">
      <c r="A761" s="1">
        <v>45970</v>
      </c>
      <c r="B761" t="s">
        <v>50</v>
      </c>
      <c r="C761" t="s">
        <v>51</v>
      </c>
      <c r="D761" t="s">
        <v>61</v>
      </c>
      <c r="E761" t="s">
        <v>13</v>
      </c>
      <c r="F761" t="s">
        <v>112</v>
      </c>
      <c r="G761" t="s">
        <v>121</v>
      </c>
      <c r="H761">
        <v>483</v>
      </c>
      <c r="I761" s="10">
        <v>238291.1</v>
      </c>
      <c r="J761" s="11">
        <v>1881.69</v>
      </c>
      <c r="K761" s="11">
        <v>236409.41</v>
      </c>
    </row>
    <row r="762" spans="1:11" x14ac:dyDescent="0.35">
      <c r="A762" s="1">
        <v>45969</v>
      </c>
      <c r="B762" t="s">
        <v>50</v>
      </c>
      <c r="C762" t="s">
        <v>68</v>
      </c>
      <c r="D762" t="s">
        <v>47</v>
      </c>
      <c r="E762" t="s">
        <v>42</v>
      </c>
      <c r="F762" t="s">
        <v>34</v>
      </c>
      <c r="G762" t="s">
        <v>76</v>
      </c>
      <c r="H762">
        <v>116</v>
      </c>
      <c r="I762" s="10">
        <v>50167.08</v>
      </c>
      <c r="J762" s="11">
        <v>4572.01</v>
      </c>
      <c r="K762" s="11">
        <v>45595.07</v>
      </c>
    </row>
    <row r="763" spans="1:11" x14ac:dyDescent="0.35">
      <c r="A763" s="1">
        <v>45969</v>
      </c>
      <c r="B763" t="s">
        <v>32</v>
      </c>
      <c r="C763" t="s">
        <v>33</v>
      </c>
      <c r="D763" t="s">
        <v>88</v>
      </c>
      <c r="E763" t="s">
        <v>24</v>
      </c>
      <c r="F763" t="s">
        <v>130</v>
      </c>
      <c r="G763" t="s">
        <v>26</v>
      </c>
      <c r="H763">
        <v>313</v>
      </c>
      <c r="I763" s="10">
        <v>135135.79</v>
      </c>
      <c r="J763" s="11">
        <v>5975.84</v>
      </c>
      <c r="K763" s="11">
        <v>129159.95</v>
      </c>
    </row>
    <row r="764" spans="1:11" x14ac:dyDescent="0.35">
      <c r="A764" s="1">
        <v>45969</v>
      </c>
      <c r="B764" t="s">
        <v>27</v>
      </c>
      <c r="C764" t="s">
        <v>55</v>
      </c>
      <c r="D764" t="s">
        <v>18</v>
      </c>
      <c r="E764" t="s">
        <v>13</v>
      </c>
      <c r="F764" t="s">
        <v>86</v>
      </c>
      <c r="G764" t="s">
        <v>110</v>
      </c>
      <c r="H764">
        <v>466</v>
      </c>
      <c r="I764" s="10">
        <v>170601.17</v>
      </c>
      <c r="J764" s="11">
        <v>14843.8</v>
      </c>
      <c r="K764" s="11">
        <v>155757.37</v>
      </c>
    </row>
    <row r="765" spans="1:11" x14ac:dyDescent="0.35">
      <c r="A765" s="1">
        <v>45969</v>
      </c>
      <c r="B765" t="s">
        <v>16</v>
      </c>
      <c r="C765" t="s">
        <v>60</v>
      </c>
      <c r="D765" t="s">
        <v>12</v>
      </c>
      <c r="E765" t="s">
        <v>13</v>
      </c>
      <c r="F765" t="s">
        <v>96</v>
      </c>
      <c r="G765" t="s">
        <v>54</v>
      </c>
      <c r="H765">
        <v>368</v>
      </c>
      <c r="I765" s="10">
        <v>174985.46</v>
      </c>
      <c r="J765" s="11">
        <v>13538.91</v>
      </c>
      <c r="K765" s="11">
        <v>161446.54999999999</v>
      </c>
    </row>
    <row r="766" spans="1:11" x14ac:dyDescent="0.35">
      <c r="A766" s="1">
        <v>45969</v>
      </c>
      <c r="B766" t="s">
        <v>16</v>
      </c>
      <c r="C766" t="s">
        <v>60</v>
      </c>
      <c r="D766" t="s">
        <v>71</v>
      </c>
      <c r="E766" t="s">
        <v>13</v>
      </c>
      <c r="F766" t="s">
        <v>103</v>
      </c>
      <c r="G766" t="s">
        <v>110</v>
      </c>
      <c r="H766">
        <v>236</v>
      </c>
      <c r="I766" s="10">
        <v>26358.93</v>
      </c>
      <c r="J766" s="11">
        <v>2131.9</v>
      </c>
      <c r="K766" s="11">
        <v>24227.03</v>
      </c>
    </row>
    <row r="767" spans="1:11" x14ac:dyDescent="0.35">
      <c r="A767" s="1">
        <v>45969</v>
      </c>
      <c r="B767" t="s">
        <v>10</v>
      </c>
      <c r="C767" t="s">
        <v>11</v>
      </c>
      <c r="D767" t="s">
        <v>71</v>
      </c>
      <c r="E767" t="s">
        <v>24</v>
      </c>
      <c r="F767" t="s">
        <v>43</v>
      </c>
      <c r="G767" t="s">
        <v>89</v>
      </c>
      <c r="H767">
        <v>254</v>
      </c>
      <c r="I767" s="10">
        <v>28979.47</v>
      </c>
      <c r="J767" s="11">
        <v>2439.5</v>
      </c>
      <c r="K767" s="11">
        <v>26539.97</v>
      </c>
    </row>
    <row r="768" spans="1:11" x14ac:dyDescent="0.35">
      <c r="A768" s="1">
        <v>45968</v>
      </c>
      <c r="B768" t="s">
        <v>16</v>
      </c>
      <c r="C768" t="s">
        <v>17</v>
      </c>
      <c r="D768" t="s">
        <v>92</v>
      </c>
      <c r="E768" t="s">
        <v>19</v>
      </c>
      <c r="F768" t="s">
        <v>38</v>
      </c>
      <c r="G768" t="s">
        <v>121</v>
      </c>
      <c r="H768">
        <v>467</v>
      </c>
      <c r="I768" s="10">
        <v>203876.26</v>
      </c>
      <c r="J768" s="11">
        <v>5421.15</v>
      </c>
      <c r="K768" s="11">
        <v>198455.11</v>
      </c>
    </row>
    <row r="769" spans="1:11" x14ac:dyDescent="0.35">
      <c r="A769" s="1">
        <v>45968</v>
      </c>
      <c r="B769" t="s">
        <v>21</v>
      </c>
      <c r="C769" t="s">
        <v>22</v>
      </c>
      <c r="D769" t="s">
        <v>74</v>
      </c>
      <c r="E769" t="s">
        <v>42</v>
      </c>
      <c r="F769" t="s">
        <v>62</v>
      </c>
      <c r="G769" t="s">
        <v>91</v>
      </c>
      <c r="H769">
        <v>399</v>
      </c>
      <c r="I769" s="10">
        <v>115761.34</v>
      </c>
      <c r="J769" s="11">
        <v>14688.67</v>
      </c>
      <c r="K769" s="11">
        <v>101072.67</v>
      </c>
    </row>
    <row r="770" spans="1:11" x14ac:dyDescent="0.35">
      <c r="A770" s="1">
        <v>45968</v>
      </c>
      <c r="B770" t="s">
        <v>10</v>
      </c>
      <c r="C770" t="s">
        <v>11</v>
      </c>
      <c r="D770" t="s">
        <v>74</v>
      </c>
      <c r="E770" t="s">
        <v>24</v>
      </c>
      <c r="F770" t="s">
        <v>103</v>
      </c>
      <c r="G770" t="s">
        <v>113</v>
      </c>
      <c r="H770">
        <v>68</v>
      </c>
      <c r="I770" s="10">
        <v>31054.62</v>
      </c>
      <c r="J770" s="11">
        <v>2927.98</v>
      </c>
      <c r="K770" s="11">
        <v>28126.639999999999</v>
      </c>
    </row>
    <row r="771" spans="1:11" x14ac:dyDescent="0.35">
      <c r="A771" s="1">
        <v>45967</v>
      </c>
      <c r="B771" t="s">
        <v>27</v>
      </c>
      <c r="C771" t="s">
        <v>55</v>
      </c>
      <c r="D771" t="s">
        <v>47</v>
      </c>
      <c r="E771" t="s">
        <v>19</v>
      </c>
      <c r="F771" t="s">
        <v>132</v>
      </c>
      <c r="G771" t="s">
        <v>41</v>
      </c>
      <c r="H771">
        <v>126</v>
      </c>
      <c r="I771" s="10">
        <v>62260.74</v>
      </c>
      <c r="J771" s="11">
        <v>818.88</v>
      </c>
      <c r="K771" s="11">
        <v>61441.86</v>
      </c>
    </row>
    <row r="772" spans="1:11" x14ac:dyDescent="0.35">
      <c r="A772" s="1">
        <v>45967</v>
      </c>
      <c r="B772" t="s">
        <v>50</v>
      </c>
      <c r="C772" t="s">
        <v>68</v>
      </c>
      <c r="D772" t="s">
        <v>47</v>
      </c>
      <c r="E772" t="s">
        <v>19</v>
      </c>
      <c r="F772" t="s">
        <v>106</v>
      </c>
      <c r="G772" t="s">
        <v>63</v>
      </c>
      <c r="H772">
        <v>315</v>
      </c>
      <c r="I772" s="10">
        <v>75750.240000000005</v>
      </c>
      <c r="J772" s="11">
        <v>6805.46</v>
      </c>
      <c r="K772" s="11">
        <v>68944.78</v>
      </c>
    </row>
    <row r="773" spans="1:11" x14ac:dyDescent="0.35">
      <c r="A773" s="1">
        <v>45967</v>
      </c>
      <c r="B773" t="s">
        <v>32</v>
      </c>
      <c r="C773" t="s">
        <v>33</v>
      </c>
      <c r="D773" t="s">
        <v>37</v>
      </c>
      <c r="E773" t="s">
        <v>13</v>
      </c>
      <c r="F773" t="s">
        <v>75</v>
      </c>
      <c r="G773" t="s">
        <v>26</v>
      </c>
      <c r="H773">
        <v>77</v>
      </c>
      <c r="I773" s="10">
        <v>8789.9699999999993</v>
      </c>
      <c r="J773" s="11">
        <v>123.2</v>
      </c>
      <c r="K773" s="11">
        <v>8666.77</v>
      </c>
    </row>
    <row r="774" spans="1:11" x14ac:dyDescent="0.35">
      <c r="A774" s="1">
        <v>45966</v>
      </c>
      <c r="B774" t="s">
        <v>21</v>
      </c>
      <c r="C774" t="s">
        <v>22</v>
      </c>
      <c r="D774" t="s">
        <v>92</v>
      </c>
      <c r="E774" t="s">
        <v>13</v>
      </c>
      <c r="F774" t="s">
        <v>130</v>
      </c>
      <c r="G774" t="s">
        <v>117</v>
      </c>
      <c r="H774">
        <v>187</v>
      </c>
      <c r="I774" s="10">
        <v>48127.13</v>
      </c>
      <c r="J774" s="11">
        <v>5014.3999999999996</v>
      </c>
      <c r="K774" s="11">
        <v>43112.73</v>
      </c>
    </row>
    <row r="775" spans="1:11" x14ac:dyDescent="0.35">
      <c r="A775" s="1">
        <v>45966</v>
      </c>
      <c r="B775" t="s">
        <v>50</v>
      </c>
      <c r="C775" t="s">
        <v>95</v>
      </c>
      <c r="D775" t="s">
        <v>111</v>
      </c>
      <c r="E775" t="s">
        <v>13</v>
      </c>
      <c r="F775" t="s">
        <v>103</v>
      </c>
      <c r="G775" t="s">
        <v>110</v>
      </c>
      <c r="H775">
        <v>478</v>
      </c>
      <c r="I775" s="10">
        <v>198014.09</v>
      </c>
      <c r="J775" s="11">
        <v>11233.89</v>
      </c>
      <c r="K775" s="11">
        <v>186780.2</v>
      </c>
    </row>
    <row r="776" spans="1:11" x14ac:dyDescent="0.35">
      <c r="A776" s="1">
        <v>45966</v>
      </c>
      <c r="B776" t="s">
        <v>27</v>
      </c>
      <c r="C776" t="s">
        <v>28</v>
      </c>
      <c r="D776" t="s">
        <v>47</v>
      </c>
      <c r="E776" t="s">
        <v>19</v>
      </c>
      <c r="F776" t="s">
        <v>130</v>
      </c>
      <c r="G776" t="s">
        <v>89</v>
      </c>
      <c r="H776">
        <v>418</v>
      </c>
      <c r="I776" s="10">
        <v>201707.1</v>
      </c>
      <c r="J776" s="11">
        <v>15377</v>
      </c>
      <c r="K776" s="11">
        <v>186330.1</v>
      </c>
    </row>
    <row r="777" spans="1:11" x14ac:dyDescent="0.35">
      <c r="A777" s="1">
        <v>45966</v>
      </c>
      <c r="B777" t="s">
        <v>21</v>
      </c>
      <c r="C777" t="s">
        <v>100</v>
      </c>
      <c r="D777" t="s">
        <v>37</v>
      </c>
      <c r="E777" t="s">
        <v>19</v>
      </c>
      <c r="F777" t="s">
        <v>48</v>
      </c>
      <c r="G777" t="s">
        <v>121</v>
      </c>
      <c r="H777">
        <v>197</v>
      </c>
      <c r="I777" s="10">
        <v>35226.53</v>
      </c>
      <c r="J777" s="11">
        <v>3252.27</v>
      </c>
      <c r="K777" s="11">
        <v>31974.26</v>
      </c>
    </row>
    <row r="778" spans="1:11" x14ac:dyDescent="0.35">
      <c r="A778" s="1">
        <v>45966</v>
      </c>
      <c r="B778" t="s">
        <v>21</v>
      </c>
      <c r="C778" t="s">
        <v>22</v>
      </c>
      <c r="D778" t="s">
        <v>18</v>
      </c>
      <c r="E778" t="s">
        <v>24</v>
      </c>
      <c r="F778" t="s">
        <v>120</v>
      </c>
      <c r="G778" t="s">
        <v>84</v>
      </c>
      <c r="H778">
        <v>475</v>
      </c>
      <c r="I778" s="10">
        <v>42854.14</v>
      </c>
      <c r="J778" s="11">
        <v>2825.23</v>
      </c>
      <c r="K778" s="11">
        <v>40028.910000000003</v>
      </c>
    </row>
    <row r="779" spans="1:11" x14ac:dyDescent="0.35">
      <c r="A779" s="1">
        <v>45966</v>
      </c>
      <c r="B779" t="s">
        <v>27</v>
      </c>
      <c r="C779" t="s">
        <v>28</v>
      </c>
      <c r="D779" t="s">
        <v>29</v>
      </c>
      <c r="E779" t="s">
        <v>42</v>
      </c>
      <c r="F779" t="s">
        <v>86</v>
      </c>
      <c r="G779" t="s">
        <v>59</v>
      </c>
      <c r="H779">
        <v>34</v>
      </c>
      <c r="I779" s="10">
        <v>13794.54</v>
      </c>
      <c r="J779" s="11">
        <v>991.88</v>
      </c>
      <c r="K779" s="11">
        <v>12802.66</v>
      </c>
    </row>
    <row r="780" spans="1:11" x14ac:dyDescent="0.35">
      <c r="A780" s="1">
        <v>45966</v>
      </c>
      <c r="B780" t="s">
        <v>32</v>
      </c>
      <c r="C780" t="s">
        <v>70</v>
      </c>
      <c r="D780" t="s">
        <v>71</v>
      </c>
      <c r="E780" t="s">
        <v>24</v>
      </c>
      <c r="F780" t="s">
        <v>105</v>
      </c>
      <c r="G780" t="s">
        <v>35</v>
      </c>
      <c r="H780">
        <v>374</v>
      </c>
      <c r="I780" s="10">
        <v>166496.62</v>
      </c>
      <c r="J780" s="11">
        <v>20175.25</v>
      </c>
      <c r="K780" s="11">
        <v>146321.37</v>
      </c>
    </row>
    <row r="781" spans="1:11" x14ac:dyDescent="0.35">
      <c r="A781" s="1">
        <v>45965</v>
      </c>
      <c r="B781" t="s">
        <v>50</v>
      </c>
      <c r="C781" t="s">
        <v>51</v>
      </c>
      <c r="D781" t="s">
        <v>61</v>
      </c>
      <c r="E781" t="s">
        <v>24</v>
      </c>
      <c r="F781" t="s">
        <v>43</v>
      </c>
      <c r="G781" t="s">
        <v>117</v>
      </c>
      <c r="H781">
        <v>487</v>
      </c>
      <c r="I781" s="10">
        <v>100781.64</v>
      </c>
      <c r="J781" s="11">
        <v>3848.36</v>
      </c>
      <c r="K781" s="11">
        <v>96933.28</v>
      </c>
    </row>
    <row r="782" spans="1:11" x14ac:dyDescent="0.35">
      <c r="A782" s="1">
        <v>45965</v>
      </c>
      <c r="B782" t="s">
        <v>21</v>
      </c>
      <c r="C782" t="s">
        <v>22</v>
      </c>
      <c r="D782" t="s">
        <v>61</v>
      </c>
      <c r="E782" t="s">
        <v>13</v>
      </c>
      <c r="F782" t="s">
        <v>57</v>
      </c>
      <c r="G782" t="s">
        <v>99</v>
      </c>
      <c r="H782">
        <v>81</v>
      </c>
      <c r="I782" s="10">
        <v>9078.11</v>
      </c>
      <c r="J782" s="11">
        <v>408.64</v>
      </c>
      <c r="K782" s="11">
        <v>8669.4699999999993</v>
      </c>
    </row>
    <row r="783" spans="1:11" x14ac:dyDescent="0.35">
      <c r="A783" s="1">
        <v>45964</v>
      </c>
      <c r="B783" t="s">
        <v>10</v>
      </c>
      <c r="C783" t="s">
        <v>45</v>
      </c>
      <c r="D783" t="s">
        <v>92</v>
      </c>
      <c r="E783" t="s">
        <v>13</v>
      </c>
      <c r="F783" t="s">
        <v>102</v>
      </c>
      <c r="G783" t="s">
        <v>69</v>
      </c>
      <c r="H783">
        <v>275</v>
      </c>
      <c r="I783" s="10">
        <v>64423.75</v>
      </c>
      <c r="J783" s="11">
        <v>6286.3</v>
      </c>
      <c r="K783" s="11">
        <v>58137.45</v>
      </c>
    </row>
    <row r="784" spans="1:11" x14ac:dyDescent="0.35">
      <c r="A784" s="1">
        <v>45964</v>
      </c>
      <c r="B784" t="s">
        <v>32</v>
      </c>
      <c r="C784" t="s">
        <v>70</v>
      </c>
      <c r="D784" t="s">
        <v>74</v>
      </c>
      <c r="E784" t="s">
        <v>24</v>
      </c>
      <c r="F784" t="s">
        <v>134</v>
      </c>
      <c r="G784" t="s">
        <v>41</v>
      </c>
      <c r="H784">
        <v>392</v>
      </c>
      <c r="I784" s="10">
        <v>98983.54</v>
      </c>
      <c r="J784" s="11">
        <v>8136.47</v>
      </c>
      <c r="K784" s="11">
        <v>90847.07</v>
      </c>
    </row>
    <row r="785" spans="1:11" x14ac:dyDescent="0.35">
      <c r="A785" s="1">
        <v>45964</v>
      </c>
      <c r="B785" t="s">
        <v>50</v>
      </c>
      <c r="C785" t="s">
        <v>51</v>
      </c>
      <c r="D785" t="s">
        <v>37</v>
      </c>
      <c r="E785" t="s">
        <v>13</v>
      </c>
      <c r="F785" t="s">
        <v>116</v>
      </c>
      <c r="G785" t="s">
        <v>64</v>
      </c>
      <c r="H785">
        <v>311</v>
      </c>
      <c r="I785" s="10">
        <v>65267.7</v>
      </c>
      <c r="J785" s="11">
        <v>4330.76</v>
      </c>
      <c r="K785" s="11">
        <v>60936.94</v>
      </c>
    </row>
    <row r="786" spans="1:11" x14ac:dyDescent="0.35">
      <c r="A786" s="1">
        <v>45964</v>
      </c>
      <c r="B786" t="s">
        <v>10</v>
      </c>
      <c r="C786" t="s">
        <v>107</v>
      </c>
      <c r="D786" t="s">
        <v>88</v>
      </c>
      <c r="E786" t="s">
        <v>19</v>
      </c>
      <c r="F786" t="s">
        <v>128</v>
      </c>
      <c r="G786" t="s">
        <v>44</v>
      </c>
      <c r="H786">
        <v>87</v>
      </c>
      <c r="I786" s="10">
        <v>19722.3</v>
      </c>
      <c r="J786" s="11">
        <v>2355.9899999999998</v>
      </c>
      <c r="K786" s="11">
        <v>17366.310000000001</v>
      </c>
    </row>
    <row r="787" spans="1:11" x14ac:dyDescent="0.35">
      <c r="A787" s="1">
        <v>45964</v>
      </c>
      <c r="B787" t="s">
        <v>27</v>
      </c>
      <c r="C787" t="s">
        <v>28</v>
      </c>
      <c r="D787" t="s">
        <v>39</v>
      </c>
      <c r="E787" t="s">
        <v>13</v>
      </c>
      <c r="F787" t="s">
        <v>115</v>
      </c>
      <c r="G787" t="s">
        <v>99</v>
      </c>
      <c r="H787">
        <v>111</v>
      </c>
      <c r="I787" s="10">
        <v>24580.720000000001</v>
      </c>
      <c r="J787" s="11">
        <v>586.26</v>
      </c>
      <c r="K787" s="11">
        <v>23994.46</v>
      </c>
    </row>
    <row r="788" spans="1:11" x14ac:dyDescent="0.35">
      <c r="A788" s="1">
        <v>45964</v>
      </c>
      <c r="B788" t="s">
        <v>10</v>
      </c>
      <c r="C788" t="s">
        <v>107</v>
      </c>
      <c r="D788" t="s">
        <v>12</v>
      </c>
      <c r="E788" t="s">
        <v>19</v>
      </c>
      <c r="F788" t="s">
        <v>120</v>
      </c>
      <c r="G788" t="s">
        <v>26</v>
      </c>
      <c r="H788">
        <v>249</v>
      </c>
      <c r="I788" s="10">
        <v>94647.79</v>
      </c>
      <c r="J788" s="11">
        <v>4993.95</v>
      </c>
      <c r="K788" s="11">
        <v>89653.84</v>
      </c>
    </row>
    <row r="789" spans="1:11" x14ac:dyDescent="0.35">
      <c r="A789" s="1">
        <v>45962</v>
      </c>
      <c r="B789" t="s">
        <v>50</v>
      </c>
      <c r="C789" t="s">
        <v>95</v>
      </c>
      <c r="D789" t="s">
        <v>74</v>
      </c>
      <c r="E789" t="s">
        <v>42</v>
      </c>
      <c r="F789" t="s">
        <v>77</v>
      </c>
      <c r="G789" t="s">
        <v>54</v>
      </c>
      <c r="H789">
        <v>349</v>
      </c>
      <c r="I789" s="10">
        <v>122761.03</v>
      </c>
      <c r="J789" s="11">
        <v>12489.59</v>
      </c>
      <c r="K789" s="11">
        <v>110271.44</v>
      </c>
    </row>
    <row r="790" spans="1:11" x14ac:dyDescent="0.35">
      <c r="A790" s="1">
        <v>45962</v>
      </c>
      <c r="B790" t="s">
        <v>10</v>
      </c>
      <c r="C790" t="s">
        <v>65</v>
      </c>
      <c r="D790" t="s">
        <v>23</v>
      </c>
      <c r="E790" t="s">
        <v>19</v>
      </c>
      <c r="F790" t="s">
        <v>58</v>
      </c>
      <c r="G790" t="s">
        <v>63</v>
      </c>
      <c r="H790">
        <v>218</v>
      </c>
      <c r="I790" s="10">
        <v>68466.509999999995</v>
      </c>
      <c r="J790" s="11">
        <v>7711.04</v>
      </c>
      <c r="K790" s="11">
        <v>60755.47</v>
      </c>
    </row>
    <row r="791" spans="1:11" x14ac:dyDescent="0.35">
      <c r="A791" s="1">
        <v>45962</v>
      </c>
      <c r="B791" t="s">
        <v>16</v>
      </c>
      <c r="C791" t="s">
        <v>60</v>
      </c>
      <c r="D791" t="s">
        <v>18</v>
      </c>
      <c r="E791" t="s">
        <v>42</v>
      </c>
      <c r="F791" t="s">
        <v>75</v>
      </c>
      <c r="G791" t="s">
        <v>26</v>
      </c>
      <c r="H791">
        <v>450</v>
      </c>
      <c r="I791" s="10">
        <v>158901.92000000001</v>
      </c>
      <c r="J791" s="11">
        <v>19940.07</v>
      </c>
      <c r="K791" s="11">
        <v>138961.85</v>
      </c>
    </row>
    <row r="792" spans="1:11" x14ac:dyDescent="0.35">
      <c r="A792" s="1">
        <v>45961</v>
      </c>
      <c r="B792" t="s">
        <v>27</v>
      </c>
      <c r="C792" t="s">
        <v>28</v>
      </c>
      <c r="D792" t="s">
        <v>92</v>
      </c>
      <c r="E792" t="s">
        <v>42</v>
      </c>
      <c r="F792" t="s">
        <v>83</v>
      </c>
      <c r="G792" t="s">
        <v>64</v>
      </c>
      <c r="H792">
        <v>66</v>
      </c>
      <c r="I792" s="10">
        <v>21764.68</v>
      </c>
      <c r="J792" s="11">
        <v>2303.37</v>
      </c>
      <c r="K792" s="11">
        <v>19461.310000000001</v>
      </c>
    </row>
    <row r="793" spans="1:11" x14ac:dyDescent="0.35">
      <c r="A793" s="1">
        <v>45961</v>
      </c>
      <c r="B793" t="s">
        <v>27</v>
      </c>
      <c r="C793" t="s">
        <v>55</v>
      </c>
      <c r="D793" t="s">
        <v>47</v>
      </c>
      <c r="E793" t="s">
        <v>24</v>
      </c>
      <c r="F793" t="s">
        <v>57</v>
      </c>
      <c r="G793" t="s">
        <v>89</v>
      </c>
      <c r="H793">
        <v>338</v>
      </c>
      <c r="I793" s="10">
        <v>65435.05</v>
      </c>
      <c r="J793" s="11">
        <v>842.78</v>
      </c>
      <c r="K793" s="11">
        <v>64592.27</v>
      </c>
    </row>
    <row r="794" spans="1:11" x14ac:dyDescent="0.35">
      <c r="A794" s="1">
        <v>45961</v>
      </c>
      <c r="B794" t="s">
        <v>32</v>
      </c>
      <c r="C794" t="s">
        <v>70</v>
      </c>
      <c r="D794" t="s">
        <v>52</v>
      </c>
      <c r="E794" t="s">
        <v>42</v>
      </c>
      <c r="F794" t="s">
        <v>118</v>
      </c>
      <c r="G794" t="s">
        <v>117</v>
      </c>
      <c r="H794">
        <v>286</v>
      </c>
      <c r="I794" s="10">
        <v>105621.88</v>
      </c>
      <c r="J794" s="11">
        <v>1038.08</v>
      </c>
      <c r="K794" s="11">
        <v>104583.8</v>
      </c>
    </row>
    <row r="795" spans="1:11" x14ac:dyDescent="0.35">
      <c r="A795" s="1">
        <v>45961</v>
      </c>
      <c r="B795" t="s">
        <v>21</v>
      </c>
      <c r="C795" t="s">
        <v>100</v>
      </c>
      <c r="D795" t="s">
        <v>85</v>
      </c>
      <c r="E795" t="s">
        <v>13</v>
      </c>
      <c r="F795" t="s">
        <v>81</v>
      </c>
      <c r="G795" t="s">
        <v>69</v>
      </c>
      <c r="H795">
        <v>353</v>
      </c>
      <c r="I795" s="10">
        <v>26024.57</v>
      </c>
      <c r="J795" s="11">
        <v>3897.02</v>
      </c>
      <c r="K795" s="11">
        <v>22127.55</v>
      </c>
    </row>
    <row r="796" spans="1:11" x14ac:dyDescent="0.35">
      <c r="A796" s="1">
        <v>45961</v>
      </c>
      <c r="B796" t="s">
        <v>27</v>
      </c>
      <c r="C796" t="s">
        <v>28</v>
      </c>
      <c r="D796" t="s">
        <v>23</v>
      </c>
      <c r="E796" t="s">
        <v>19</v>
      </c>
      <c r="F796" t="s">
        <v>86</v>
      </c>
      <c r="G796" t="s">
        <v>91</v>
      </c>
      <c r="H796">
        <v>107</v>
      </c>
      <c r="I796" s="10">
        <v>31561.78</v>
      </c>
      <c r="J796" s="11">
        <v>4481.16</v>
      </c>
      <c r="K796" s="11">
        <v>27080.62</v>
      </c>
    </row>
    <row r="797" spans="1:11" x14ac:dyDescent="0.35">
      <c r="A797" s="1">
        <v>45961</v>
      </c>
      <c r="B797" t="s">
        <v>32</v>
      </c>
      <c r="C797" t="s">
        <v>70</v>
      </c>
      <c r="D797" t="s">
        <v>12</v>
      </c>
      <c r="E797" t="s">
        <v>19</v>
      </c>
      <c r="F797" t="s">
        <v>77</v>
      </c>
      <c r="G797" t="s">
        <v>110</v>
      </c>
      <c r="H797">
        <v>276</v>
      </c>
      <c r="I797" s="10">
        <v>130593.16</v>
      </c>
      <c r="J797" s="11">
        <v>13699.28</v>
      </c>
      <c r="K797" s="11">
        <v>116893.88</v>
      </c>
    </row>
    <row r="798" spans="1:11" x14ac:dyDescent="0.35">
      <c r="A798" s="1">
        <v>45961</v>
      </c>
      <c r="B798" t="s">
        <v>32</v>
      </c>
      <c r="C798" t="s">
        <v>33</v>
      </c>
      <c r="D798" t="s">
        <v>46</v>
      </c>
      <c r="E798" t="s">
        <v>19</v>
      </c>
      <c r="F798" t="s">
        <v>132</v>
      </c>
      <c r="G798" t="s">
        <v>87</v>
      </c>
      <c r="H798">
        <v>171</v>
      </c>
      <c r="I798" s="10">
        <v>58910.99</v>
      </c>
      <c r="J798" s="11">
        <v>5644.86</v>
      </c>
      <c r="K798" s="11">
        <v>53266.13</v>
      </c>
    </row>
    <row r="799" spans="1:11" x14ac:dyDescent="0.35">
      <c r="A799" s="1">
        <v>45960</v>
      </c>
      <c r="B799" t="s">
        <v>50</v>
      </c>
      <c r="C799" t="s">
        <v>95</v>
      </c>
      <c r="D799" t="s">
        <v>52</v>
      </c>
      <c r="E799" t="s">
        <v>42</v>
      </c>
      <c r="F799" t="s">
        <v>116</v>
      </c>
      <c r="G799" t="s">
        <v>113</v>
      </c>
      <c r="H799">
        <v>434</v>
      </c>
      <c r="I799" s="10">
        <v>104046.22</v>
      </c>
      <c r="J799" s="11">
        <v>14586.89</v>
      </c>
      <c r="K799" s="11">
        <v>89459.33</v>
      </c>
    </row>
    <row r="800" spans="1:11" x14ac:dyDescent="0.35">
      <c r="A800" s="1">
        <v>45960</v>
      </c>
      <c r="B800" t="s">
        <v>27</v>
      </c>
      <c r="C800" t="s">
        <v>28</v>
      </c>
      <c r="D800" t="s">
        <v>52</v>
      </c>
      <c r="E800" t="s">
        <v>42</v>
      </c>
      <c r="F800" t="s">
        <v>127</v>
      </c>
      <c r="G800" t="s">
        <v>41</v>
      </c>
      <c r="H800">
        <v>138</v>
      </c>
      <c r="I800" s="10">
        <v>39614.69</v>
      </c>
      <c r="J800" s="11">
        <v>5295.45</v>
      </c>
      <c r="K800" s="11">
        <v>34319.24</v>
      </c>
    </row>
    <row r="801" spans="1:11" x14ac:dyDescent="0.35">
      <c r="A801" s="1">
        <v>45960</v>
      </c>
      <c r="B801" t="s">
        <v>27</v>
      </c>
      <c r="C801" t="s">
        <v>28</v>
      </c>
      <c r="D801" t="s">
        <v>18</v>
      </c>
      <c r="E801" t="s">
        <v>42</v>
      </c>
      <c r="F801" t="s">
        <v>112</v>
      </c>
      <c r="G801" t="s">
        <v>98</v>
      </c>
      <c r="H801">
        <v>402</v>
      </c>
      <c r="I801" s="10">
        <v>139467.97</v>
      </c>
      <c r="J801" s="11">
        <v>8426.32</v>
      </c>
      <c r="K801" s="11">
        <v>131041.65</v>
      </c>
    </row>
    <row r="802" spans="1:11" x14ac:dyDescent="0.35">
      <c r="A802" s="1">
        <v>45959</v>
      </c>
      <c r="B802" t="s">
        <v>27</v>
      </c>
      <c r="C802" t="s">
        <v>28</v>
      </c>
      <c r="D802" t="s">
        <v>46</v>
      </c>
      <c r="E802" t="s">
        <v>42</v>
      </c>
      <c r="F802" t="s">
        <v>34</v>
      </c>
      <c r="G802" t="s">
        <v>35</v>
      </c>
      <c r="H802">
        <v>455</v>
      </c>
      <c r="I802" s="10">
        <v>122294.34</v>
      </c>
      <c r="J802" s="11">
        <v>3430.69</v>
      </c>
      <c r="K802" s="11">
        <v>118863.65</v>
      </c>
    </row>
    <row r="803" spans="1:11" x14ac:dyDescent="0.35">
      <c r="A803" s="1">
        <v>45959</v>
      </c>
      <c r="B803" t="s">
        <v>16</v>
      </c>
      <c r="C803" t="s">
        <v>17</v>
      </c>
      <c r="D803" t="s">
        <v>46</v>
      </c>
      <c r="E803" t="s">
        <v>42</v>
      </c>
      <c r="F803" t="s">
        <v>57</v>
      </c>
      <c r="G803" t="s">
        <v>15</v>
      </c>
      <c r="H803">
        <v>27</v>
      </c>
      <c r="I803" s="10">
        <v>2449.6999999999998</v>
      </c>
      <c r="J803" s="11">
        <v>273.73</v>
      </c>
      <c r="K803" s="11">
        <v>2175.9699999999998</v>
      </c>
    </row>
    <row r="804" spans="1:11" x14ac:dyDescent="0.35">
      <c r="A804" s="1">
        <v>45958</v>
      </c>
      <c r="B804" t="s">
        <v>50</v>
      </c>
      <c r="C804" t="s">
        <v>95</v>
      </c>
      <c r="D804" t="s">
        <v>111</v>
      </c>
      <c r="E804" t="s">
        <v>24</v>
      </c>
      <c r="F804" t="s">
        <v>102</v>
      </c>
      <c r="G804" t="s">
        <v>89</v>
      </c>
      <c r="H804">
        <v>19</v>
      </c>
      <c r="I804" s="10">
        <v>7896.98</v>
      </c>
      <c r="J804" s="11">
        <v>384.17</v>
      </c>
      <c r="K804" s="11">
        <v>7512.81</v>
      </c>
    </row>
    <row r="805" spans="1:11" x14ac:dyDescent="0.35">
      <c r="A805" s="1">
        <v>45958</v>
      </c>
      <c r="B805" t="s">
        <v>32</v>
      </c>
      <c r="C805" t="s">
        <v>70</v>
      </c>
      <c r="D805" t="s">
        <v>88</v>
      </c>
      <c r="E805" t="s">
        <v>19</v>
      </c>
      <c r="F805" t="s">
        <v>79</v>
      </c>
      <c r="G805" t="s">
        <v>41</v>
      </c>
      <c r="H805">
        <v>223</v>
      </c>
      <c r="I805" s="10">
        <v>18425.89</v>
      </c>
      <c r="J805" s="11">
        <v>793.71</v>
      </c>
      <c r="K805" s="11">
        <v>17632.18</v>
      </c>
    </row>
    <row r="806" spans="1:11" x14ac:dyDescent="0.35">
      <c r="A806" s="1">
        <v>45958</v>
      </c>
      <c r="B806" t="s">
        <v>10</v>
      </c>
      <c r="C806" t="s">
        <v>45</v>
      </c>
      <c r="D806" t="s">
        <v>94</v>
      </c>
      <c r="E806" t="s">
        <v>24</v>
      </c>
      <c r="F806" t="s">
        <v>38</v>
      </c>
      <c r="G806" t="s">
        <v>26</v>
      </c>
      <c r="H806">
        <v>270</v>
      </c>
      <c r="I806" s="10">
        <v>20670.13</v>
      </c>
      <c r="J806" s="11">
        <v>1562.58</v>
      </c>
      <c r="K806" s="11">
        <v>19107.55</v>
      </c>
    </row>
    <row r="807" spans="1:11" x14ac:dyDescent="0.35">
      <c r="A807" s="1">
        <v>45957</v>
      </c>
      <c r="B807" t="s">
        <v>32</v>
      </c>
      <c r="C807" t="s">
        <v>33</v>
      </c>
      <c r="D807" t="s">
        <v>85</v>
      </c>
      <c r="E807" t="s">
        <v>24</v>
      </c>
      <c r="F807" t="s">
        <v>62</v>
      </c>
      <c r="G807" t="s">
        <v>26</v>
      </c>
      <c r="H807">
        <v>282</v>
      </c>
      <c r="I807" s="10">
        <v>118498.66</v>
      </c>
      <c r="J807" s="11">
        <v>2052.09</v>
      </c>
      <c r="K807" s="11">
        <v>116446.57</v>
      </c>
    </row>
    <row r="808" spans="1:11" x14ac:dyDescent="0.35">
      <c r="A808" s="1">
        <v>45957</v>
      </c>
      <c r="B808" t="s">
        <v>21</v>
      </c>
      <c r="C808" t="s">
        <v>36</v>
      </c>
      <c r="D808" t="s">
        <v>23</v>
      </c>
      <c r="E808" t="s">
        <v>24</v>
      </c>
      <c r="F808" t="s">
        <v>58</v>
      </c>
      <c r="G808" t="s">
        <v>73</v>
      </c>
      <c r="H808">
        <v>238</v>
      </c>
      <c r="I808" s="10">
        <v>84697.75</v>
      </c>
      <c r="J808" s="11">
        <v>548.98</v>
      </c>
      <c r="K808" s="11">
        <v>84148.77</v>
      </c>
    </row>
    <row r="809" spans="1:11" x14ac:dyDescent="0.35">
      <c r="A809" s="1">
        <v>45957</v>
      </c>
      <c r="B809" t="s">
        <v>50</v>
      </c>
      <c r="C809" t="s">
        <v>95</v>
      </c>
      <c r="D809" t="s">
        <v>29</v>
      </c>
      <c r="E809" t="s">
        <v>24</v>
      </c>
      <c r="F809" t="s">
        <v>81</v>
      </c>
      <c r="G809" t="s">
        <v>31</v>
      </c>
      <c r="H809">
        <v>386</v>
      </c>
      <c r="I809" s="10">
        <v>20188.97</v>
      </c>
      <c r="J809" s="11">
        <v>2959.29</v>
      </c>
      <c r="K809" s="11">
        <v>17229.68</v>
      </c>
    </row>
    <row r="810" spans="1:11" x14ac:dyDescent="0.35">
      <c r="A810" s="1">
        <v>45956</v>
      </c>
      <c r="B810" t="s">
        <v>16</v>
      </c>
      <c r="C810" t="s">
        <v>60</v>
      </c>
      <c r="D810" t="s">
        <v>74</v>
      </c>
      <c r="E810" t="s">
        <v>42</v>
      </c>
      <c r="F810" t="s">
        <v>126</v>
      </c>
      <c r="G810" t="s">
        <v>117</v>
      </c>
      <c r="H810">
        <v>397</v>
      </c>
      <c r="I810" s="10">
        <v>187625.95</v>
      </c>
      <c r="J810" s="11">
        <v>13747.1</v>
      </c>
      <c r="K810" s="11">
        <v>173878.85</v>
      </c>
    </row>
    <row r="811" spans="1:11" x14ac:dyDescent="0.35">
      <c r="A811" s="1">
        <v>45956</v>
      </c>
      <c r="B811" t="s">
        <v>16</v>
      </c>
      <c r="C811" t="s">
        <v>60</v>
      </c>
      <c r="D811" t="s">
        <v>52</v>
      </c>
      <c r="E811" t="s">
        <v>19</v>
      </c>
      <c r="F811" t="s">
        <v>40</v>
      </c>
      <c r="G811" t="s">
        <v>41</v>
      </c>
      <c r="H811">
        <v>448</v>
      </c>
      <c r="I811" s="10">
        <v>150306.32</v>
      </c>
      <c r="J811" s="11">
        <v>20034.18</v>
      </c>
      <c r="K811" s="11">
        <v>130272.14</v>
      </c>
    </row>
    <row r="812" spans="1:11" x14ac:dyDescent="0.35">
      <c r="A812" s="1">
        <v>45956</v>
      </c>
      <c r="B812" t="s">
        <v>27</v>
      </c>
      <c r="C812" t="s">
        <v>28</v>
      </c>
      <c r="D812" t="s">
        <v>88</v>
      </c>
      <c r="E812" t="s">
        <v>42</v>
      </c>
      <c r="F812" t="s">
        <v>48</v>
      </c>
      <c r="G812" t="s">
        <v>67</v>
      </c>
      <c r="H812">
        <v>345</v>
      </c>
      <c r="I812" s="10">
        <v>48016.67</v>
      </c>
      <c r="J812" s="11">
        <v>1213.93</v>
      </c>
      <c r="K812" s="11">
        <v>46802.74</v>
      </c>
    </row>
    <row r="813" spans="1:11" x14ac:dyDescent="0.35">
      <c r="A813" s="1">
        <v>45956</v>
      </c>
      <c r="B813" t="s">
        <v>27</v>
      </c>
      <c r="C813" t="s">
        <v>55</v>
      </c>
      <c r="D813" t="s">
        <v>39</v>
      </c>
      <c r="E813" t="s">
        <v>24</v>
      </c>
      <c r="F813" t="s">
        <v>79</v>
      </c>
      <c r="G813" t="s">
        <v>31</v>
      </c>
      <c r="H813">
        <v>221</v>
      </c>
      <c r="I813" s="10">
        <v>57215.38</v>
      </c>
      <c r="J813" s="11">
        <v>2400.06</v>
      </c>
      <c r="K813" s="11">
        <v>54815.32</v>
      </c>
    </row>
    <row r="814" spans="1:11" x14ac:dyDescent="0.35">
      <c r="A814" s="1">
        <v>45956</v>
      </c>
      <c r="B814" t="s">
        <v>10</v>
      </c>
      <c r="C814" t="s">
        <v>107</v>
      </c>
      <c r="D814" t="s">
        <v>80</v>
      </c>
      <c r="E814" t="s">
        <v>42</v>
      </c>
      <c r="F814" t="s">
        <v>133</v>
      </c>
      <c r="G814" t="s">
        <v>123</v>
      </c>
      <c r="H814">
        <v>484</v>
      </c>
      <c r="I814" s="10">
        <v>208117.18</v>
      </c>
      <c r="J814" s="11">
        <v>24813.37</v>
      </c>
      <c r="K814" s="11">
        <v>183303.81</v>
      </c>
    </row>
    <row r="815" spans="1:11" x14ac:dyDescent="0.35">
      <c r="A815" s="1">
        <v>45956</v>
      </c>
      <c r="B815" t="s">
        <v>50</v>
      </c>
      <c r="C815" t="s">
        <v>68</v>
      </c>
      <c r="D815" t="s">
        <v>46</v>
      </c>
      <c r="E815" t="s">
        <v>19</v>
      </c>
      <c r="F815" t="s">
        <v>83</v>
      </c>
      <c r="G815" t="s">
        <v>69</v>
      </c>
      <c r="H815">
        <v>154</v>
      </c>
      <c r="I815" s="10">
        <v>44843.040000000001</v>
      </c>
      <c r="J815" s="11">
        <v>1330.72</v>
      </c>
      <c r="K815" s="11">
        <v>43512.32</v>
      </c>
    </row>
    <row r="816" spans="1:11" x14ac:dyDescent="0.35">
      <c r="A816" s="1">
        <v>45956</v>
      </c>
      <c r="B816" t="s">
        <v>50</v>
      </c>
      <c r="C816" t="s">
        <v>51</v>
      </c>
      <c r="D816" t="s">
        <v>94</v>
      </c>
      <c r="E816" t="s">
        <v>13</v>
      </c>
      <c r="F816" t="s">
        <v>105</v>
      </c>
      <c r="G816" t="s">
        <v>76</v>
      </c>
      <c r="H816">
        <v>178</v>
      </c>
      <c r="I816" s="10">
        <v>10240.59</v>
      </c>
      <c r="J816" s="11">
        <v>965.94</v>
      </c>
      <c r="K816" s="11">
        <v>9274.65</v>
      </c>
    </row>
    <row r="817" spans="1:11" x14ac:dyDescent="0.35">
      <c r="A817" s="1">
        <v>45955</v>
      </c>
      <c r="B817" t="s">
        <v>27</v>
      </c>
      <c r="C817" t="s">
        <v>28</v>
      </c>
      <c r="D817" t="s">
        <v>92</v>
      </c>
      <c r="E817" t="s">
        <v>42</v>
      </c>
      <c r="F817" t="s">
        <v>30</v>
      </c>
      <c r="G817" t="s">
        <v>54</v>
      </c>
      <c r="H817">
        <v>257</v>
      </c>
      <c r="I817" s="10">
        <v>98218.93</v>
      </c>
      <c r="J817" s="11">
        <v>191.73</v>
      </c>
      <c r="K817" s="11">
        <v>98027.199999999997</v>
      </c>
    </row>
    <row r="818" spans="1:11" x14ac:dyDescent="0.35">
      <c r="A818" s="1">
        <v>45955</v>
      </c>
      <c r="B818" t="s">
        <v>32</v>
      </c>
      <c r="C818" t="s">
        <v>70</v>
      </c>
      <c r="D818" t="s">
        <v>85</v>
      </c>
      <c r="E818" t="s">
        <v>13</v>
      </c>
      <c r="F818" t="s">
        <v>38</v>
      </c>
      <c r="G818" t="s">
        <v>59</v>
      </c>
      <c r="H818">
        <v>26</v>
      </c>
      <c r="I818" s="10">
        <v>5090.5600000000004</v>
      </c>
      <c r="J818" s="11">
        <v>324.32</v>
      </c>
      <c r="K818" s="11">
        <v>4766.24</v>
      </c>
    </row>
    <row r="819" spans="1:11" x14ac:dyDescent="0.35">
      <c r="A819" s="1">
        <v>45955</v>
      </c>
      <c r="B819" t="s">
        <v>16</v>
      </c>
      <c r="C819" t="s">
        <v>17</v>
      </c>
      <c r="D819" t="s">
        <v>18</v>
      </c>
      <c r="E819" t="s">
        <v>42</v>
      </c>
      <c r="F819" t="s">
        <v>81</v>
      </c>
      <c r="G819" t="s">
        <v>54</v>
      </c>
      <c r="H819">
        <v>418</v>
      </c>
      <c r="I819" s="10">
        <v>25918</v>
      </c>
      <c r="J819" s="11">
        <v>1410.93</v>
      </c>
      <c r="K819" s="11">
        <v>24507.07</v>
      </c>
    </row>
    <row r="820" spans="1:11" x14ac:dyDescent="0.35">
      <c r="A820" s="1">
        <v>45954</v>
      </c>
      <c r="B820" t="s">
        <v>16</v>
      </c>
      <c r="C820" t="s">
        <v>17</v>
      </c>
      <c r="D820" t="s">
        <v>82</v>
      </c>
      <c r="E820" t="s">
        <v>19</v>
      </c>
      <c r="F820" t="s">
        <v>127</v>
      </c>
      <c r="G820" t="s">
        <v>44</v>
      </c>
      <c r="H820">
        <v>183</v>
      </c>
      <c r="I820" s="10">
        <v>44354.080000000002</v>
      </c>
      <c r="J820" s="11">
        <v>5232.18</v>
      </c>
      <c r="K820" s="11">
        <v>39121.9</v>
      </c>
    </row>
    <row r="821" spans="1:11" x14ac:dyDescent="0.35">
      <c r="A821" s="1">
        <v>45954</v>
      </c>
      <c r="B821" t="s">
        <v>50</v>
      </c>
      <c r="C821" t="s">
        <v>51</v>
      </c>
      <c r="D821" t="s">
        <v>18</v>
      </c>
      <c r="E821" t="s">
        <v>13</v>
      </c>
      <c r="F821" t="s">
        <v>134</v>
      </c>
      <c r="G821" t="s">
        <v>123</v>
      </c>
      <c r="H821">
        <v>291</v>
      </c>
      <c r="I821" s="10">
        <v>119434.46</v>
      </c>
      <c r="J821" s="11">
        <v>13167.03</v>
      </c>
      <c r="K821" s="11">
        <v>106267.43</v>
      </c>
    </row>
    <row r="822" spans="1:11" x14ac:dyDescent="0.35">
      <c r="A822" s="1">
        <v>45953</v>
      </c>
      <c r="B822" t="s">
        <v>50</v>
      </c>
      <c r="C822" t="s">
        <v>68</v>
      </c>
      <c r="D822" t="s">
        <v>88</v>
      </c>
      <c r="E822" t="s">
        <v>24</v>
      </c>
      <c r="F822" t="s">
        <v>133</v>
      </c>
      <c r="G822" t="s">
        <v>104</v>
      </c>
      <c r="H822">
        <v>431</v>
      </c>
      <c r="I822" s="10">
        <v>175775.01</v>
      </c>
      <c r="J822" s="11">
        <v>22579.57</v>
      </c>
      <c r="K822" s="11">
        <v>153195.44</v>
      </c>
    </row>
    <row r="823" spans="1:11" x14ac:dyDescent="0.35">
      <c r="A823" s="1">
        <v>45953</v>
      </c>
      <c r="B823" t="s">
        <v>50</v>
      </c>
      <c r="C823" t="s">
        <v>51</v>
      </c>
      <c r="D823" t="s">
        <v>39</v>
      </c>
      <c r="E823" t="s">
        <v>42</v>
      </c>
      <c r="F823" t="s">
        <v>106</v>
      </c>
      <c r="G823" t="s">
        <v>54</v>
      </c>
      <c r="H823">
        <v>236</v>
      </c>
      <c r="I823" s="10">
        <v>105838.71</v>
      </c>
      <c r="J823" s="11">
        <v>4660.1499999999996</v>
      </c>
      <c r="K823" s="11">
        <v>101178.56</v>
      </c>
    </row>
    <row r="824" spans="1:11" x14ac:dyDescent="0.35">
      <c r="A824" s="1">
        <v>45953</v>
      </c>
      <c r="B824" t="s">
        <v>32</v>
      </c>
      <c r="C824" t="s">
        <v>70</v>
      </c>
      <c r="D824" t="s">
        <v>39</v>
      </c>
      <c r="E824" t="s">
        <v>42</v>
      </c>
      <c r="F824" t="s">
        <v>114</v>
      </c>
      <c r="G824" t="s">
        <v>98</v>
      </c>
      <c r="H824">
        <v>290</v>
      </c>
      <c r="I824" s="10">
        <v>141954.5</v>
      </c>
      <c r="J824" s="11">
        <v>20953.97</v>
      </c>
      <c r="K824" s="11">
        <v>121000.53</v>
      </c>
    </row>
    <row r="825" spans="1:11" x14ac:dyDescent="0.35">
      <c r="A825" s="1">
        <v>45953</v>
      </c>
      <c r="B825" t="s">
        <v>50</v>
      </c>
      <c r="C825" t="s">
        <v>51</v>
      </c>
      <c r="D825" t="s">
        <v>12</v>
      </c>
      <c r="E825" t="s">
        <v>42</v>
      </c>
      <c r="F825" t="s">
        <v>97</v>
      </c>
      <c r="G825" t="s">
        <v>91</v>
      </c>
      <c r="H825">
        <v>493</v>
      </c>
      <c r="I825" s="10">
        <v>97699.83</v>
      </c>
      <c r="J825" s="11">
        <v>5475.6</v>
      </c>
      <c r="K825" s="11">
        <v>92224.23</v>
      </c>
    </row>
    <row r="826" spans="1:11" x14ac:dyDescent="0.35">
      <c r="A826" s="1">
        <v>45952</v>
      </c>
      <c r="B826" t="s">
        <v>50</v>
      </c>
      <c r="C826" t="s">
        <v>68</v>
      </c>
      <c r="D826" t="s">
        <v>56</v>
      </c>
      <c r="E826" t="s">
        <v>42</v>
      </c>
      <c r="F826" t="s">
        <v>118</v>
      </c>
      <c r="G826" t="s">
        <v>31</v>
      </c>
      <c r="H826">
        <v>19</v>
      </c>
      <c r="I826" s="10">
        <v>9158.5300000000007</v>
      </c>
      <c r="J826" s="11">
        <v>102.83</v>
      </c>
      <c r="K826" s="11">
        <v>9055.7000000000007</v>
      </c>
    </row>
    <row r="827" spans="1:11" x14ac:dyDescent="0.35">
      <c r="A827" s="1">
        <v>45951</v>
      </c>
      <c r="B827" t="s">
        <v>16</v>
      </c>
      <c r="C827" t="s">
        <v>17</v>
      </c>
      <c r="D827" t="s">
        <v>111</v>
      </c>
      <c r="E827" t="s">
        <v>24</v>
      </c>
      <c r="F827" t="s">
        <v>133</v>
      </c>
      <c r="G827" t="s">
        <v>113</v>
      </c>
      <c r="H827">
        <v>162</v>
      </c>
      <c r="I827" s="10">
        <v>8288.2900000000009</v>
      </c>
      <c r="J827" s="11">
        <v>727.21</v>
      </c>
      <c r="K827" s="11">
        <v>7561.08</v>
      </c>
    </row>
    <row r="828" spans="1:11" x14ac:dyDescent="0.35">
      <c r="A828" s="1">
        <v>45951</v>
      </c>
      <c r="B828" t="s">
        <v>10</v>
      </c>
      <c r="C828" t="s">
        <v>107</v>
      </c>
      <c r="D828" t="s">
        <v>23</v>
      </c>
      <c r="E828" t="s">
        <v>42</v>
      </c>
      <c r="F828" t="s">
        <v>97</v>
      </c>
      <c r="G828" t="s">
        <v>117</v>
      </c>
      <c r="H828">
        <v>482</v>
      </c>
      <c r="I828" s="10">
        <v>134201.34</v>
      </c>
      <c r="J828" s="11">
        <v>18027.87</v>
      </c>
      <c r="K828" s="11">
        <v>116173.47</v>
      </c>
    </row>
    <row r="829" spans="1:11" x14ac:dyDescent="0.35">
      <c r="A829" s="1">
        <v>45951</v>
      </c>
      <c r="B829" t="s">
        <v>10</v>
      </c>
      <c r="C829" t="s">
        <v>107</v>
      </c>
      <c r="D829" t="s">
        <v>82</v>
      </c>
      <c r="E829" t="s">
        <v>13</v>
      </c>
      <c r="F829" t="s">
        <v>120</v>
      </c>
      <c r="G829" t="s">
        <v>44</v>
      </c>
      <c r="H829">
        <v>298</v>
      </c>
      <c r="I829" s="10">
        <v>122680.47</v>
      </c>
      <c r="J829" s="11">
        <v>7917.77</v>
      </c>
      <c r="K829" s="11">
        <v>114762.7</v>
      </c>
    </row>
    <row r="830" spans="1:11" x14ac:dyDescent="0.35">
      <c r="A830" s="1">
        <v>45951</v>
      </c>
      <c r="B830" t="s">
        <v>27</v>
      </c>
      <c r="C830" t="s">
        <v>28</v>
      </c>
      <c r="D830" t="s">
        <v>71</v>
      </c>
      <c r="E830" t="s">
        <v>19</v>
      </c>
      <c r="F830" t="s">
        <v>114</v>
      </c>
      <c r="G830" t="s">
        <v>89</v>
      </c>
      <c r="H830">
        <v>206</v>
      </c>
      <c r="I830" s="10">
        <v>47260.89</v>
      </c>
      <c r="J830" s="11">
        <v>6981.25</v>
      </c>
      <c r="K830" s="11">
        <v>40279.64</v>
      </c>
    </row>
    <row r="831" spans="1:11" x14ac:dyDescent="0.35">
      <c r="A831" s="1">
        <v>45950</v>
      </c>
      <c r="B831" t="s">
        <v>32</v>
      </c>
      <c r="C831" t="s">
        <v>33</v>
      </c>
      <c r="D831" t="s">
        <v>85</v>
      </c>
      <c r="E831" t="s">
        <v>19</v>
      </c>
      <c r="F831" t="s">
        <v>48</v>
      </c>
      <c r="G831" t="s">
        <v>98</v>
      </c>
      <c r="H831">
        <v>183</v>
      </c>
      <c r="I831" s="10">
        <v>60252.86</v>
      </c>
      <c r="J831" s="11">
        <v>1432.56</v>
      </c>
      <c r="K831" s="11">
        <v>58820.3</v>
      </c>
    </row>
    <row r="832" spans="1:11" x14ac:dyDescent="0.35">
      <c r="A832" s="1">
        <v>45949</v>
      </c>
      <c r="B832" t="s">
        <v>10</v>
      </c>
      <c r="C832" t="s">
        <v>11</v>
      </c>
      <c r="D832" t="s">
        <v>47</v>
      </c>
      <c r="E832" t="s">
        <v>13</v>
      </c>
      <c r="F832" t="s">
        <v>30</v>
      </c>
      <c r="G832" t="s">
        <v>84</v>
      </c>
      <c r="H832">
        <v>373</v>
      </c>
      <c r="I832" s="10">
        <v>149267.82999999999</v>
      </c>
      <c r="J832" s="11">
        <v>14240.69</v>
      </c>
      <c r="K832" s="11">
        <v>135027.14000000001</v>
      </c>
    </row>
    <row r="833" spans="1:11" x14ac:dyDescent="0.35">
      <c r="A833" s="1">
        <v>45949</v>
      </c>
      <c r="B833" t="s">
        <v>10</v>
      </c>
      <c r="C833" t="s">
        <v>65</v>
      </c>
      <c r="D833" t="s">
        <v>47</v>
      </c>
      <c r="E833" t="s">
        <v>24</v>
      </c>
      <c r="F833" t="s">
        <v>93</v>
      </c>
      <c r="G833" t="s">
        <v>98</v>
      </c>
      <c r="H833">
        <v>68</v>
      </c>
      <c r="I833" s="10">
        <v>14886.02</v>
      </c>
      <c r="J833" s="11">
        <v>850.99</v>
      </c>
      <c r="K833" s="11">
        <v>14035.03</v>
      </c>
    </row>
    <row r="834" spans="1:11" x14ac:dyDescent="0.35">
      <c r="A834" s="1">
        <v>45949</v>
      </c>
      <c r="B834" t="s">
        <v>32</v>
      </c>
      <c r="C834" t="s">
        <v>70</v>
      </c>
      <c r="D834" t="s">
        <v>56</v>
      </c>
      <c r="E834" t="s">
        <v>13</v>
      </c>
      <c r="F834" t="s">
        <v>114</v>
      </c>
      <c r="G834" t="s">
        <v>89</v>
      </c>
      <c r="H834">
        <v>243</v>
      </c>
      <c r="I834" s="10">
        <v>35244.06</v>
      </c>
      <c r="J834" s="11">
        <v>5246.07</v>
      </c>
      <c r="K834" s="11">
        <v>29997.99</v>
      </c>
    </row>
    <row r="835" spans="1:11" x14ac:dyDescent="0.35">
      <c r="A835" s="1">
        <v>45948</v>
      </c>
      <c r="B835" t="s">
        <v>21</v>
      </c>
      <c r="C835" t="s">
        <v>100</v>
      </c>
      <c r="D835" t="s">
        <v>39</v>
      </c>
      <c r="E835" t="s">
        <v>13</v>
      </c>
      <c r="F835" t="s">
        <v>81</v>
      </c>
      <c r="G835" t="s">
        <v>89</v>
      </c>
      <c r="H835">
        <v>300</v>
      </c>
      <c r="I835" s="10">
        <v>80759.81</v>
      </c>
      <c r="J835" s="11">
        <v>3096.53</v>
      </c>
      <c r="K835" s="11">
        <v>77663.28</v>
      </c>
    </row>
    <row r="836" spans="1:11" x14ac:dyDescent="0.35">
      <c r="A836" s="1">
        <v>45947</v>
      </c>
      <c r="B836" t="s">
        <v>27</v>
      </c>
      <c r="C836" t="s">
        <v>55</v>
      </c>
      <c r="D836" t="s">
        <v>47</v>
      </c>
      <c r="E836" t="s">
        <v>19</v>
      </c>
      <c r="F836" t="s">
        <v>38</v>
      </c>
      <c r="G836" t="s">
        <v>64</v>
      </c>
      <c r="H836">
        <v>268</v>
      </c>
      <c r="I836" s="10">
        <v>71400.3</v>
      </c>
      <c r="J836" s="11">
        <v>2253.1</v>
      </c>
      <c r="K836" s="11">
        <v>69147.199999999997</v>
      </c>
    </row>
    <row r="837" spans="1:11" x14ac:dyDescent="0.35">
      <c r="A837" s="1">
        <v>45947</v>
      </c>
      <c r="B837" t="s">
        <v>16</v>
      </c>
      <c r="C837" t="s">
        <v>17</v>
      </c>
      <c r="D837" t="s">
        <v>74</v>
      </c>
      <c r="E837" t="s">
        <v>13</v>
      </c>
      <c r="F837" t="s">
        <v>108</v>
      </c>
      <c r="G837" t="s">
        <v>104</v>
      </c>
      <c r="H837">
        <v>180</v>
      </c>
      <c r="I837" s="10">
        <v>89564.66</v>
      </c>
      <c r="J837" s="11">
        <v>10465.68</v>
      </c>
      <c r="K837" s="11">
        <v>79098.98</v>
      </c>
    </row>
    <row r="838" spans="1:11" x14ac:dyDescent="0.35">
      <c r="A838" s="1">
        <v>45947</v>
      </c>
      <c r="B838" t="s">
        <v>21</v>
      </c>
      <c r="C838" t="s">
        <v>100</v>
      </c>
      <c r="D838" t="s">
        <v>52</v>
      </c>
      <c r="E838" t="s">
        <v>42</v>
      </c>
      <c r="F838" t="s">
        <v>83</v>
      </c>
      <c r="G838" t="s">
        <v>15</v>
      </c>
      <c r="H838">
        <v>491</v>
      </c>
      <c r="I838" s="10">
        <v>209510.21</v>
      </c>
      <c r="J838" s="11">
        <v>24467.42</v>
      </c>
      <c r="K838" s="11">
        <v>185042.79</v>
      </c>
    </row>
    <row r="839" spans="1:11" x14ac:dyDescent="0.35">
      <c r="A839" s="1">
        <v>45946</v>
      </c>
      <c r="B839" t="s">
        <v>16</v>
      </c>
      <c r="C839" t="s">
        <v>17</v>
      </c>
      <c r="D839" t="s">
        <v>82</v>
      </c>
      <c r="E839" t="s">
        <v>19</v>
      </c>
      <c r="F839" t="s">
        <v>93</v>
      </c>
      <c r="G839" t="s">
        <v>84</v>
      </c>
      <c r="H839">
        <v>405</v>
      </c>
      <c r="I839" s="10">
        <v>196531.45</v>
      </c>
      <c r="J839" s="11">
        <v>1858.99</v>
      </c>
      <c r="K839" s="11">
        <v>194672.46</v>
      </c>
    </row>
    <row r="840" spans="1:11" x14ac:dyDescent="0.35">
      <c r="A840" s="1">
        <v>45946</v>
      </c>
      <c r="B840" t="s">
        <v>21</v>
      </c>
      <c r="C840" t="s">
        <v>100</v>
      </c>
      <c r="D840" t="s">
        <v>29</v>
      </c>
      <c r="E840" t="s">
        <v>24</v>
      </c>
      <c r="F840" t="s">
        <v>83</v>
      </c>
      <c r="G840" t="s">
        <v>123</v>
      </c>
      <c r="H840">
        <v>173</v>
      </c>
      <c r="I840" s="10">
        <v>19489.36</v>
      </c>
      <c r="J840" s="11">
        <v>1839.52</v>
      </c>
      <c r="K840" s="11">
        <v>17649.84</v>
      </c>
    </row>
    <row r="841" spans="1:11" x14ac:dyDescent="0.35">
      <c r="A841" s="1">
        <v>45945</v>
      </c>
      <c r="B841" t="s">
        <v>10</v>
      </c>
      <c r="C841" t="s">
        <v>107</v>
      </c>
      <c r="D841" t="s">
        <v>92</v>
      </c>
      <c r="E841" t="s">
        <v>42</v>
      </c>
      <c r="F841" t="s">
        <v>62</v>
      </c>
      <c r="G841" t="s">
        <v>20</v>
      </c>
      <c r="H841">
        <v>238</v>
      </c>
      <c r="I841" s="10">
        <v>109728.18</v>
      </c>
      <c r="J841" s="11">
        <v>16316.93</v>
      </c>
      <c r="K841" s="11">
        <v>93411.25</v>
      </c>
    </row>
    <row r="842" spans="1:11" x14ac:dyDescent="0.35">
      <c r="A842" s="1">
        <v>45945</v>
      </c>
      <c r="B842" t="s">
        <v>16</v>
      </c>
      <c r="C842" t="s">
        <v>60</v>
      </c>
      <c r="D842" t="s">
        <v>39</v>
      </c>
      <c r="E842" t="s">
        <v>42</v>
      </c>
      <c r="F842" t="s">
        <v>30</v>
      </c>
      <c r="G842" t="s">
        <v>89</v>
      </c>
      <c r="H842">
        <v>299</v>
      </c>
      <c r="I842" s="10">
        <v>136968.57</v>
      </c>
      <c r="J842" s="11">
        <v>1360.81</v>
      </c>
      <c r="K842" s="11">
        <v>135607.76</v>
      </c>
    </row>
    <row r="843" spans="1:11" x14ac:dyDescent="0.35">
      <c r="A843" s="1">
        <v>45944</v>
      </c>
      <c r="B843" t="s">
        <v>10</v>
      </c>
      <c r="C843" t="s">
        <v>11</v>
      </c>
      <c r="D843" t="s">
        <v>56</v>
      </c>
      <c r="E843" t="s">
        <v>13</v>
      </c>
      <c r="F843" t="s">
        <v>114</v>
      </c>
      <c r="G843" t="s">
        <v>26</v>
      </c>
      <c r="H843">
        <v>268</v>
      </c>
      <c r="I843" s="10">
        <v>107769.09</v>
      </c>
      <c r="J843" s="11">
        <v>10428.73</v>
      </c>
      <c r="K843" s="11">
        <v>97340.36</v>
      </c>
    </row>
    <row r="844" spans="1:11" x14ac:dyDescent="0.35">
      <c r="A844" s="1">
        <v>45944</v>
      </c>
      <c r="B844" t="s">
        <v>32</v>
      </c>
      <c r="C844" t="s">
        <v>33</v>
      </c>
      <c r="D844" t="s">
        <v>85</v>
      </c>
      <c r="E844" t="s">
        <v>13</v>
      </c>
      <c r="F844" t="s">
        <v>133</v>
      </c>
      <c r="G844" t="s">
        <v>104</v>
      </c>
      <c r="H844">
        <v>182</v>
      </c>
      <c r="I844" s="10">
        <v>27623.67</v>
      </c>
      <c r="J844" s="11">
        <v>1372.49</v>
      </c>
      <c r="K844" s="11">
        <v>26251.18</v>
      </c>
    </row>
    <row r="845" spans="1:11" x14ac:dyDescent="0.35">
      <c r="A845" s="1">
        <v>45943</v>
      </c>
      <c r="B845" t="s">
        <v>50</v>
      </c>
      <c r="C845" t="s">
        <v>68</v>
      </c>
      <c r="D845" t="s">
        <v>29</v>
      </c>
      <c r="E845" t="s">
        <v>24</v>
      </c>
      <c r="F845" t="s">
        <v>40</v>
      </c>
      <c r="G845" t="s">
        <v>31</v>
      </c>
      <c r="H845">
        <v>21</v>
      </c>
      <c r="I845" s="10">
        <v>6765.91</v>
      </c>
      <c r="J845" s="11">
        <v>379.63</v>
      </c>
      <c r="K845" s="11">
        <v>6386.28</v>
      </c>
    </row>
    <row r="846" spans="1:11" x14ac:dyDescent="0.35">
      <c r="A846" s="1">
        <v>45942</v>
      </c>
      <c r="B846" t="s">
        <v>16</v>
      </c>
      <c r="C846" t="s">
        <v>60</v>
      </c>
      <c r="D846" t="s">
        <v>47</v>
      </c>
      <c r="E846" t="s">
        <v>13</v>
      </c>
      <c r="F846" t="s">
        <v>128</v>
      </c>
      <c r="G846" t="s">
        <v>44</v>
      </c>
      <c r="H846">
        <v>158</v>
      </c>
      <c r="I846" s="10">
        <v>35782.99</v>
      </c>
      <c r="J846" s="11">
        <v>3021.57</v>
      </c>
      <c r="K846" s="11">
        <v>32761.42</v>
      </c>
    </row>
    <row r="847" spans="1:11" x14ac:dyDescent="0.35">
      <c r="A847" s="1">
        <v>45942</v>
      </c>
      <c r="B847" t="s">
        <v>27</v>
      </c>
      <c r="C847" t="s">
        <v>55</v>
      </c>
      <c r="D847" t="s">
        <v>47</v>
      </c>
      <c r="E847" t="s">
        <v>19</v>
      </c>
      <c r="F847" t="s">
        <v>127</v>
      </c>
      <c r="G847" t="s">
        <v>63</v>
      </c>
      <c r="H847">
        <v>158</v>
      </c>
      <c r="I847" s="10">
        <v>62410.86</v>
      </c>
      <c r="J847" s="11">
        <v>1312.38</v>
      </c>
      <c r="K847" s="11">
        <v>61098.48</v>
      </c>
    </row>
    <row r="848" spans="1:11" x14ac:dyDescent="0.35">
      <c r="A848" s="1">
        <v>45942</v>
      </c>
      <c r="B848" t="s">
        <v>10</v>
      </c>
      <c r="C848" t="s">
        <v>65</v>
      </c>
      <c r="D848" t="s">
        <v>80</v>
      </c>
      <c r="E848" t="s">
        <v>19</v>
      </c>
      <c r="F848" t="s">
        <v>83</v>
      </c>
      <c r="G848" t="s">
        <v>99</v>
      </c>
      <c r="H848">
        <v>439</v>
      </c>
      <c r="I848" s="10">
        <v>148988.92000000001</v>
      </c>
      <c r="J848" s="11">
        <v>20035.009999999998</v>
      </c>
      <c r="K848" s="11">
        <v>128953.91</v>
      </c>
    </row>
    <row r="849" spans="1:11" x14ac:dyDescent="0.35">
      <c r="A849" s="1">
        <v>45941</v>
      </c>
      <c r="B849" t="s">
        <v>16</v>
      </c>
      <c r="C849" t="s">
        <v>17</v>
      </c>
      <c r="D849" t="s">
        <v>56</v>
      </c>
      <c r="E849" t="s">
        <v>24</v>
      </c>
      <c r="F849" t="s">
        <v>106</v>
      </c>
      <c r="G849" t="s">
        <v>49</v>
      </c>
      <c r="H849">
        <v>133</v>
      </c>
      <c r="I849" s="10">
        <v>25837.29</v>
      </c>
      <c r="J849" s="11">
        <v>2544.12</v>
      </c>
      <c r="K849" s="11">
        <v>23293.17</v>
      </c>
    </row>
    <row r="850" spans="1:11" x14ac:dyDescent="0.35">
      <c r="A850" s="1">
        <v>45941</v>
      </c>
      <c r="B850" t="s">
        <v>21</v>
      </c>
      <c r="C850" t="s">
        <v>100</v>
      </c>
      <c r="D850" t="s">
        <v>74</v>
      </c>
      <c r="E850" t="s">
        <v>24</v>
      </c>
      <c r="F850" t="s">
        <v>72</v>
      </c>
      <c r="G850" t="s">
        <v>124</v>
      </c>
      <c r="H850">
        <v>98</v>
      </c>
      <c r="I850" s="10">
        <v>25251.15</v>
      </c>
      <c r="J850" s="11">
        <v>3241.86</v>
      </c>
      <c r="K850" s="11">
        <v>22009.29</v>
      </c>
    </row>
    <row r="851" spans="1:11" x14ac:dyDescent="0.35">
      <c r="A851" s="1">
        <v>45941</v>
      </c>
      <c r="B851" t="s">
        <v>32</v>
      </c>
      <c r="C851" t="s">
        <v>33</v>
      </c>
      <c r="D851" t="s">
        <v>82</v>
      </c>
      <c r="E851" t="s">
        <v>13</v>
      </c>
      <c r="F851" t="s">
        <v>14</v>
      </c>
      <c r="G851" t="s">
        <v>41</v>
      </c>
      <c r="H851">
        <v>255</v>
      </c>
      <c r="I851" s="10">
        <v>42552.7</v>
      </c>
      <c r="J851" s="11">
        <v>2654.28</v>
      </c>
      <c r="K851" s="11">
        <v>39898.42</v>
      </c>
    </row>
    <row r="852" spans="1:11" x14ac:dyDescent="0.35">
      <c r="A852" s="1">
        <v>45941</v>
      </c>
      <c r="B852" t="s">
        <v>50</v>
      </c>
      <c r="C852" t="s">
        <v>51</v>
      </c>
      <c r="D852" t="s">
        <v>94</v>
      </c>
      <c r="E852" t="s">
        <v>42</v>
      </c>
      <c r="F852" t="s">
        <v>109</v>
      </c>
      <c r="G852" t="s">
        <v>31</v>
      </c>
      <c r="H852">
        <v>359</v>
      </c>
      <c r="I852" s="10">
        <v>159467.6</v>
      </c>
      <c r="J852" s="11">
        <v>23155.47</v>
      </c>
      <c r="K852" s="11">
        <v>136312.13</v>
      </c>
    </row>
    <row r="853" spans="1:11" x14ac:dyDescent="0.35">
      <c r="A853" s="1">
        <v>45941</v>
      </c>
      <c r="B853" t="s">
        <v>21</v>
      </c>
      <c r="C853" t="s">
        <v>36</v>
      </c>
      <c r="D853" t="s">
        <v>94</v>
      </c>
      <c r="E853" t="s">
        <v>13</v>
      </c>
      <c r="F853" t="s">
        <v>130</v>
      </c>
      <c r="G853" t="s">
        <v>91</v>
      </c>
      <c r="H853">
        <v>14</v>
      </c>
      <c r="I853" s="10">
        <v>1756.56</v>
      </c>
      <c r="J853" s="11">
        <v>237.43</v>
      </c>
      <c r="K853" s="11">
        <v>1519.13</v>
      </c>
    </row>
    <row r="854" spans="1:11" x14ac:dyDescent="0.35">
      <c r="A854" s="1">
        <v>45940</v>
      </c>
      <c r="B854" t="s">
        <v>10</v>
      </c>
      <c r="C854" t="s">
        <v>65</v>
      </c>
      <c r="D854" t="s">
        <v>88</v>
      </c>
      <c r="E854" t="s">
        <v>24</v>
      </c>
      <c r="F854" t="s">
        <v>57</v>
      </c>
      <c r="G854" t="s">
        <v>54</v>
      </c>
      <c r="H854">
        <v>265</v>
      </c>
      <c r="I854" s="10">
        <v>43372.639999999999</v>
      </c>
      <c r="J854" s="11">
        <v>3282.02</v>
      </c>
      <c r="K854" s="11">
        <v>40090.620000000003</v>
      </c>
    </row>
    <row r="855" spans="1:11" x14ac:dyDescent="0.35">
      <c r="A855" s="1">
        <v>45940</v>
      </c>
      <c r="B855" t="s">
        <v>32</v>
      </c>
      <c r="C855" t="s">
        <v>70</v>
      </c>
      <c r="D855" t="s">
        <v>18</v>
      </c>
      <c r="E855" t="s">
        <v>13</v>
      </c>
      <c r="F855" t="s">
        <v>66</v>
      </c>
      <c r="G855" t="s">
        <v>123</v>
      </c>
      <c r="H855">
        <v>27</v>
      </c>
      <c r="I855" s="10">
        <v>1872.49</v>
      </c>
      <c r="J855" s="11">
        <v>196.55</v>
      </c>
      <c r="K855" s="11">
        <v>1675.94</v>
      </c>
    </row>
    <row r="856" spans="1:11" x14ac:dyDescent="0.35">
      <c r="A856" s="1">
        <v>45940</v>
      </c>
      <c r="B856" t="s">
        <v>21</v>
      </c>
      <c r="C856" t="s">
        <v>36</v>
      </c>
      <c r="D856" t="s">
        <v>29</v>
      </c>
      <c r="E856" t="s">
        <v>13</v>
      </c>
      <c r="F856" t="s">
        <v>116</v>
      </c>
      <c r="G856" t="s">
        <v>117</v>
      </c>
      <c r="H856">
        <v>419</v>
      </c>
      <c r="I856" s="10">
        <v>134550.60999999999</v>
      </c>
      <c r="J856" s="11">
        <v>13091.71</v>
      </c>
      <c r="K856" s="11">
        <v>121458.9</v>
      </c>
    </row>
    <row r="857" spans="1:11" x14ac:dyDescent="0.35">
      <c r="A857" s="1">
        <v>45940</v>
      </c>
      <c r="B857" t="s">
        <v>10</v>
      </c>
      <c r="C857" t="s">
        <v>11</v>
      </c>
      <c r="D857" t="s">
        <v>46</v>
      </c>
      <c r="E857" t="s">
        <v>19</v>
      </c>
      <c r="F857" t="s">
        <v>129</v>
      </c>
      <c r="G857" t="s">
        <v>64</v>
      </c>
      <c r="H857">
        <v>248</v>
      </c>
      <c r="I857" s="10">
        <v>40811.82</v>
      </c>
      <c r="J857" s="11">
        <v>3020.66</v>
      </c>
      <c r="K857" s="11">
        <v>37791.160000000003</v>
      </c>
    </row>
    <row r="858" spans="1:11" x14ac:dyDescent="0.35">
      <c r="A858" s="1">
        <v>45940</v>
      </c>
      <c r="B858" t="s">
        <v>21</v>
      </c>
      <c r="C858" t="s">
        <v>36</v>
      </c>
      <c r="D858" t="s">
        <v>61</v>
      </c>
      <c r="E858" t="s">
        <v>13</v>
      </c>
      <c r="F858" t="s">
        <v>83</v>
      </c>
      <c r="G858" t="s">
        <v>31</v>
      </c>
      <c r="H858">
        <v>229</v>
      </c>
      <c r="I858" s="10">
        <v>88007.95</v>
      </c>
      <c r="J858" s="11">
        <v>12370.63</v>
      </c>
      <c r="K858" s="11">
        <v>75637.320000000007</v>
      </c>
    </row>
    <row r="859" spans="1:11" x14ac:dyDescent="0.35">
      <c r="A859" s="1">
        <v>45939</v>
      </c>
      <c r="B859" t="s">
        <v>21</v>
      </c>
      <c r="C859" t="s">
        <v>36</v>
      </c>
      <c r="D859" t="s">
        <v>39</v>
      </c>
      <c r="E859" t="s">
        <v>24</v>
      </c>
      <c r="F859" t="s">
        <v>131</v>
      </c>
      <c r="G859" t="s">
        <v>44</v>
      </c>
      <c r="H859">
        <v>72</v>
      </c>
      <c r="I859" s="10">
        <v>6935.18</v>
      </c>
      <c r="J859" s="11">
        <v>130.61000000000001</v>
      </c>
      <c r="K859" s="11">
        <v>6804.57</v>
      </c>
    </row>
    <row r="860" spans="1:11" x14ac:dyDescent="0.35">
      <c r="A860" s="1">
        <v>45939</v>
      </c>
      <c r="B860" t="s">
        <v>27</v>
      </c>
      <c r="C860" t="s">
        <v>28</v>
      </c>
      <c r="D860" t="s">
        <v>80</v>
      </c>
      <c r="E860" t="s">
        <v>42</v>
      </c>
      <c r="F860" t="s">
        <v>81</v>
      </c>
      <c r="G860" t="s">
        <v>69</v>
      </c>
      <c r="H860">
        <v>28</v>
      </c>
      <c r="I860" s="10">
        <v>7691.09</v>
      </c>
      <c r="J860" s="11">
        <v>1008.63</v>
      </c>
      <c r="K860" s="11">
        <v>6682.46</v>
      </c>
    </row>
    <row r="861" spans="1:11" x14ac:dyDescent="0.35">
      <c r="A861" s="1">
        <v>45939</v>
      </c>
      <c r="B861" t="s">
        <v>10</v>
      </c>
      <c r="C861" t="s">
        <v>11</v>
      </c>
      <c r="D861" t="s">
        <v>94</v>
      </c>
      <c r="E861" t="s">
        <v>13</v>
      </c>
      <c r="F861" t="s">
        <v>53</v>
      </c>
      <c r="G861" t="s">
        <v>98</v>
      </c>
      <c r="H861">
        <v>395</v>
      </c>
      <c r="I861" s="10">
        <v>181482.99</v>
      </c>
      <c r="J861" s="11">
        <v>11776.51</v>
      </c>
      <c r="K861" s="11">
        <v>169706.48</v>
      </c>
    </row>
    <row r="862" spans="1:11" x14ac:dyDescent="0.35">
      <c r="A862" s="1">
        <v>45938</v>
      </c>
      <c r="B862" t="s">
        <v>27</v>
      </c>
      <c r="C862" t="s">
        <v>28</v>
      </c>
      <c r="D862" t="s">
        <v>47</v>
      </c>
      <c r="E862" t="s">
        <v>42</v>
      </c>
      <c r="F862" t="s">
        <v>83</v>
      </c>
      <c r="G862" t="s">
        <v>44</v>
      </c>
      <c r="H862">
        <v>161</v>
      </c>
      <c r="I862" s="10">
        <v>18065.37</v>
      </c>
      <c r="J862" s="11">
        <v>535.75</v>
      </c>
      <c r="K862" s="11">
        <v>17529.62</v>
      </c>
    </row>
    <row r="863" spans="1:11" x14ac:dyDescent="0.35">
      <c r="A863" s="1">
        <v>45938</v>
      </c>
      <c r="B863" t="s">
        <v>32</v>
      </c>
      <c r="C863" t="s">
        <v>70</v>
      </c>
      <c r="D863" t="s">
        <v>18</v>
      </c>
      <c r="E863" t="s">
        <v>24</v>
      </c>
      <c r="F863" t="s">
        <v>48</v>
      </c>
      <c r="G863" t="s">
        <v>67</v>
      </c>
      <c r="H863">
        <v>389</v>
      </c>
      <c r="I863" s="10">
        <v>99330.61</v>
      </c>
      <c r="J863" s="11">
        <v>682.6</v>
      </c>
      <c r="K863" s="11">
        <v>98648.01</v>
      </c>
    </row>
    <row r="864" spans="1:11" x14ac:dyDescent="0.35">
      <c r="A864" s="1">
        <v>45938</v>
      </c>
      <c r="B864" t="s">
        <v>21</v>
      </c>
      <c r="C864" t="s">
        <v>36</v>
      </c>
      <c r="D864" t="s">
        <v>94</v>
      </c>
      <c r="E864" t="s">
        <v>19</v>
      </c>
      <c r="F864" t="s">
        <v>119</v>
      </c>
      <c r="G864" t="s">
        <v>91</v>
      </c>
      <c r="H864">
        <v>169</v>
      </c>
      <c r="I864" s="10">
        <v>79797.399999999994</v>
      </c>
      <c r="J864" s="11">
        <v>915.83</v>
      </c>
      <c r="K864" s="11">
        <v>78881.570000000007</v>
      </c>
    </row>
    <row r="865" spans="1:11" x14ac:dyDescent="0.35">
      <c r="A865" s="1">
        <v>45937</v>
      </c>
      <c r="B865" t="s">
        <v>27</v>
      </c>
      <c r="C865" t="s">
        <v>55</v>
      </c>
      <c r="D865" t="s">
        <v>92</v>
      </c>
      <c r="E865" t="s">
        <v>13</v>
      </c>
      <c r="F865" t="s">
        <v>119</v>
      </c>
      <c r="G865" t="s">
        <v>35</v>
      </c>
      <c r="H865">
        <v>420</v>
      </c>
      <c r="I865" s="10">
        <v>41859.5</v>
      </c>
      <c r="J865" s="11">
        <v>23.64</v>
      </c>
      <c r="K865" s="11">
        <v>41835.86</v>
      </c>
    </row>
    <row r="866" spans="1:11" x14ac:dyDescent="0.35">
      <c r="A866" s="1">
        <v>45937</v>
      </c>
      <c r="B866" t="s">
        <v>21</v>
      </c>
      <c r="C866" t="s">
        <v>100</v>
      </c>
      <c r="D866" t="s">
        <v>47</v>
      </c>
      <c r="E866" t="s">
        <v>42</v>
      </c>
      <c r="F866" t="s">
        <v>93</v>
      </c>
      <c r="G866" t="s">
        <v>98</v>
      </c>
      <c r="H866">
        <v>487</v>
      </c>
      <c r="I866" s="10">
        <v>199909.04</v>
      </c>
      <c r="J866" s="11">
        <v>26745.1</v>
      </c>
      <c r="K866" s="11">
        <v>173163.94</v>
      </c>
    </row>
    <row r="867" spans="1:11" x14ac:dyDescent="0.35">
      <c r="A867" s="1">
        <v>45936</v>
      </c>
      <c r="B867" t="s">
        <v>10</v>
      </c>
      <c r="C867" t="s">
        <v>11</v>
      </c>
      <c r="D867" t="s">
        <v>111</v>
      </c>
      <c r="E867" t="s">
        <v>42</v>
      </c>
      <c r="F867" t="s">
        <v>125</v>
      </c>
      <c r="G867" t="s">
        <v>89</v>
      </c>
      <c r="H867">
        <v>331</v>
      </c>
      <c r="I867" s="10">
        <v>77341.13</v>
      </c>
      <c r="J867" s="11">
        <v>9661.4500000000007</v>
      </c>
      <c r="K867" s="11">
        <v>67679.679999999993</v>
      </c>
    </row>
    <row r="868" spans="1:11" x14ac:dyDescent="0.35">
      <c r="A868" s="1">
        <v>45936</v>
      </c>
      <c r="B868" t="s">
        <v>27</v>
      </c>
      <c r="C868" t="s">
        <v>55</v>
      </c>
      <c r="D868" t="s">
        <v>56</v>
      </c>
      <c r="E868" t="s">
        <v>42</v>
      </c>
      <c r="F868" t="s">
        <v>108</v>
      </c>
      <c r="G868" t="s">
        <v>104</v>
      </c>
      <c r="H868">
        <v>346</v>
      </c>
      <c r="I868" s="10">
        <v>42844.17</v>
      </c>
      <c r="J868" s="11">
        <v>1390.28</v>
      </c>
      <c r="K868" s="11">
        <v>41453.89</v>
      </c>
    </row>
    <row r="869" spans="1:11" x14ac:dyDescent="0.35">
      <c r="A869" s="1">
        <v>45936</v>
      </c>
      <c r="B869" t="s">
        <v>21</v>
      </c>
      <c r="C869" t="s">
        <v>36</v>
      </c>
      <c r="D869" t="s">
        <v>29</v>
      </c>
      <c r="E869" t="s">
        <v>42</v>
      </c>
      <c r="F869" t="s">
        <v>119</v>
      </c>
      <c r="G869" t="s">
        <v>73</v>
      </c>
      <c r="H869">
        <v>20</v>
      </c>
      <c r="I869" s="10">
        <v>1499.32</v>
      </c>
      <c r="J869" s="11">
        <v>49</v>
      </c>
      <c r="K869" s="11">
        <v>1450.32</v>
      </c>
    </row>
    <row r="870" spans="1:11" x14ac:dyDescent="0.35">
      <c r="A870" s="1">
        <v>45936</v>
      </c>
      <c r="B870" t="s">
        <v>27</v>
      </c>
      <c r="C870" t="s">
        <v>55</v>
      </c>
      <c r="D870" t="s">
        <v>12</v>
      </c>
      <c r="E870" t="s">
        <v>24</v>
      </c>
      <c r="F870" t="s">
        <v>105</v>
      </c>
      <c r="G870" t="s">
        <v>89</v>
      </c>
      <c r="H870">
        <v>349</v>
      </c>
      <c r="I870" s="10">
        <v>85318.080000000002</v>
      </c>
      <c r="J870" s="11">
        <v>10316.67</v>
      </c>
      <c r="K870" s="11">
        <v>75001.41</v>
      </c>
    </row>
    <row r="871" spans="1:11" x14ac:dyDescent="0.35">
      <c r="A871" s="1">
        <v>45936</v>
      </c>
      <c r="B871" t="s">
        <v>21</v>
      </c>
      <c r="C871" t="s">
        <v>22</v>
      </c>
      <c r="D871" t="s">
        <v>71</v>
      </c>
      <c r="E871" t="s">
        <v>13</v>
      </c>
      <c r="F871" t="s">
        <v>114</v>
      </c>
      <c r="G871" t="s">
        <v>113</v>
      </c>
      <c r="H871">
        <v>150</v>
      </c>
      <c r="I871" s="10">
        <v>28906.79</v>
      </c>
      <c r="J871" s="11">
        <v>887.64</v>
      </c>
      <c r="K871" s="11">
        <v>28019.15</v>
      </c>
    </row>
    <row r="872" spans="1:11" x14ac:dyDescent="0.35">
      <c r="A872" s="1">
        <v>45936</v>
      </c>
      <c r="B872" t="s">
        <v>10</v>
      </c>
      <c r="C872" t="s">
        <v>11</v>
      </c>
      <c r="D872" t="s">
        <v>71</v>
      </c>
      <c r="E872" t="s">
        <v>42</v>
      </c>
      <c r="F872" t="s">
        <v>34</v>
      </c>
      <c r="G872" t="s">
        <v>124</v>
      </c>
      <c r="H872">
        <v>62</v>
      </c>
      <c r="I872" s="10">
        <v>30502.07</v>
      </c>
      <c r="J872" s="11">
        <v>309.12</v>
      </c>
      <c r="K872" s="11">
        <v>30192.95</v>
      </c>
    </row>
    <row r="873" spans="1:11" x14ac:dyDescent="0.35">
      <c r="A873" s="1">
        <v>45936</v>
      </c>
      <c r="B873" t="s">
        <v>32</v>
      </c>
      <c r="C873" t="s">
        <v>70</v>
      </c>
      <c r="D873" t="s">
        <v>94</v>
      </c>
      <c r="E873" t="s">
        <v>19</v>
      </c>
      <c r="F873" t="s">
        <v>102</v>
      </c>
      <c r="G873" t="s">
        <v>124</v>
      </c>
      <c r="H873">
        <v>471</v>
      </c>
      <c r="I873" s="10">
        <v>169483.37</v>
      </c>
      <c r="J873" s="11">
        <v>14199.43</v>
      </c>
      <c r="K873" s="11">
        <v>155283.94</v>
      </c>
    </row>
    <row r="874" spans="1:11" x14ac:dyDescent="0.35">
      <c r="A874" s="1">
        <v>45935</v>
      </c>
      <c r="B874" t="s">
        <v>32</v>
      </c>
      <c r="C874" t="s">
        <v>70</v>
      </c>
      <c r="D874" t="s">
        <v>85</v>
      </c>
      <c r="E874" t="s">
        <v>42</v>
      </c>
      <c r="F874" t="s">
        <v>83</v>
      </c>
      <c r="G874" t="s">
        <v>78</v>
      </c>
      <c r="H874">
        <v>11</v>
      </c>
      <c r="I874" s="10">
        <v>1335.14</v>
      </c>
      <c r="J874" s="11">
        <v>153.76</v>
      </c>
      <c r="K874" s="11">
        <v>1181.3800000000001</v>
      </c>
    </row>
    <row r="875" spans="1:11" x14ac:dyDescent="0.35">
      <c r="A875" s="1">
        <v>45935</v>
      </c>
      <c r="B875" t="s">
        <v>27</v>
      </c>
      <c r="C875" t="s">
        <v>28</v>
      </c>
      <c r="D875" t="s">
        <v>23</v>
      </c>
      <c r="E875" t="s">
        <v>13</v>
      </c>
      <c r="F875" t="s">
        <v>103</v>
      </c>
      <c r="G875" t="s">
        <v>63</v>
      </c>
      <c r="H875">
        <v>234</v>
      </c>
      <c r="I875" s="10">
        <v>27574.43</v>
      </c>
      <c r="J875" s="11">
        <v>3451.72</v>
      </c>
      <c r="K875" s="11">
        <v>24122.71</v>
      </c>
    </row>
    <row r="876" spans="1:11" x14ac:dyDescent="0.35">
      <c r="A876" s="1">
        <v>45935</v>
      </c>
      <c r="B876" t="s">
        <v>21</v>
      </c>
      <c r="C876" t="s">
        <v>36</v>
      </c>
      <c r="D876" t="s">
        <v>39</v>
      </c>
      <c r="E876" t="s">
        <v>42</v>
      </c>
      <c r="F876" t="s">
        <v>81</v>
      </c>
      <c r="G876" t="s">
        <v>78</v>
      </c>
      <c r="H876">
        <v>371</v>
      </c>
      <c r="I876" s="10">
        <v>76737.990000000005</v>
      </c>
      <c r="J876" s="11">
        <v>4513.28</v>
      </c>
      <c r="K876" s="11">
        <v>72224.710000000006</v>
      </c>
    </row>
    <row r="877" spans="1:11" x14ac:dyDescent="0.35">
      <c r="A877" s="1">
        <v>45935</v>
      </c>
      <c r="B877" t="s">
        <v>16</v>
      </c>
      <c r="C877" t="s">
        <v>60</v>
      </c>
      <c r="D877" t="s">
        <v>82</v>
      </c>
      <c r="E877" t="s">
        <v>24</v>
      </c>
      <c r="F877" t="s">
        <v>38</v>
      </c>
      <c r="G877" t="s">
        <v>87</v>
      </c>
      <c r="H877">
        <v>113</v>
      </c>
      <c r="I877" s="10">
        <v>13089.4</v>
      </c>
      <c r="J877" s="11">
        <v>1770.1</v>
      </c>
      <c r="K877" s="11">
        <v>11319.3</v>
      </c>
    </row>
    <row r="878" spans="1:11" x14ac:dyDescent="0.35">
      <c r="A878" s="1">
        <v>45935</v>
      </c>
      <c r="B878" t="s">
        <v>50</v>
      </c>
      <c r="C878" t="s">
        <v>51</v>
      </c>
      <c r="D878" t="s">
        <v>12</v>
      </c>
      <c r="E878" t="s">
        <v>13</v>
      </c>
      <c r="F878" t="s">
        <v>120</v>
      </c>
      <c r="G878" t="s">
        <v>26</v>
      </c>
      <c r="H878">
        <v>26</v>
      </c>
      <c r="I878" s="10">
        <v>10097.299999999999</v>
      </c>
      <c r="J878" s="11">
        <v>1167.18</v>
      </c>
      <c r="K878" s="11">
        <v>8930.1200000000008</v>
      </c>
    </row>
    <row r="879" spans="1:11" x14ac:dyDescent="0.35">
      <c r="A879" s="1">
        <v>45935</v>
      </c>
      <c r="B879" t="s">
        <v>16</v>
      </c>
      <c r="C879" t="s">
        <v>17</v>
      </c>
      <c r="D879" t="s">
        <v>80</v>
      </c>
      <c r="E879" t="s">
        <v>19</v>
      </c>
      <c r="F879" t="s">
        <v>108</v>
      </c>
      <c r="G879" t="s">
        <v>124</v>
      </c>
      <c r="H879">
        <v>449</v>
      </c>
      <c r="I879" s="10">
        <v>179872.83</v>
      </c>
      <c r="J879" s="11">
        <v>24997.59</v>
      </c>
      <c r="K879" s="11">
        <v>154875.24</v>
      </c>
    </row>
    <row r="880" spans="1:11" x14ac:dyDescent="0.35">
      <c r="A880" s="1">
        <v>45934</v>
      </c>
      <c r="B880" t="s">
        <v>10</v>
      </c>
      <c r="C880" t="s">
        <v>45</v>
      </c>
      <c r="D880" t="s">
        <v>56</v>
      </c>
      <c r="E880" t="s">
        <v>42</v>
      </c>
      <c r="F880" t="s">
        <v>34</v>
      </c>
      <c r="G880" t="s">
        <v>99</v>
      </c>
      <c r="H880">
        <v>202</v>
      </c>
      <c r="I880" s="10">
        <v>41506.51</v>
      </c>
      <c r="J880" s="11">
        <v>3180.51</v>
      </c>
      <c r="K880" s="11">
        <v>38326</v>
      </c>
    </row>
    <row r="881" spans="1:11" x14ac:dyDescent="0.35">
      <c r="A881" s="1">
        <v>45934</v>
      </c>
      <c r="B881" t="s">
        <v>21</v>
      </c>
      <c r="C881" t="s">
        <v>36</v>
      </c>
      <c r="D881" t="s">
        <v>56</v>
      </c>
      <c r="E881" t="s">
        <v>42</v>
      </c>
      <c r="F881" t="s">
        <v>106</v>
      </c>
      <c r="G881" t="s">
        <v>54</v>
      </c>
      <c r="H881">
        <v>106</v>
      </c>
      <c r="I881" s="10">
        <v>41999.93</v>
      </c>
      <c r="J881" s="11">
        <v>1771.76</v>
      </c>
      <c r="K881" s="11">
        <v>40228.17</v>
      </c>
    </row>
    <row r="882" spans="1:11" x14ac:dyDescent="0.35">
      <c r="A882" s="1">
        <v>45934</v>
      </c>
      <c r="B882" t="s">
        <v>27</v>
      </c>
      <c r="C882" t="s">
        <v>55</v>
      </c>
      <c r="D882" t="s">
        <v>39</v>
      </c>
      <c r="E882" t="s">
        <v>42</v>
      </c>
      <c r="F882" t="s">
        <v>57</v>
      </c>
      <c r="G882" t="s">
        <v>41</v>
      </c>
      <c r="H882">
        <v>181</v>
      </c>
      <c r="I882" s="10">
        <v>27143.74</v>
      </c>
      <c r="J882" s="11">
        <v>1341.53</v>
      </c>
      <c r="K882" s="11">
        <v>25802.21</v>
      </c>
    </row>
    <row r="883" spans="1:11" x14ac:dyDescent="0.35">
      <c r="A883" s="1">
        <v>45934</v>
      </c>
      <c r="B883" t="s">
        <v>16</v>
      </c>
      <c r="C883" t="s">
        <v>60</v>
      </c>
      <c r="D883" t="s">
        <v>18</v>
      </c>
      <c r="E883" t="s">
        <v>42</v>
      </c>
      <c r="F883" t="s">
        <v>97</v>
      </c>
      <c r="G883" t="s">
        <v>49</v>
      </c>
      <c r="H883">
        <v>428</v>
      </c>
      <c r="I883" s="10">
        <v>122606.09</v>
      </c>
      <c r="J883" s="11">
        <v>5975.84</v>
      </c>
      <c r="K883" s="11">
        <v>116630.25</v>
      </c>
    </row>
    <row r="884" spans="1:11" x14ac:dyDescent="0.35">
      <c r="A884" s="1">
        <v>45933</v>
      </c>
      <c r="B884" t="s">
        <v>32</v>
      </c>
      <c r="C884" t="s">
        <v>33</v>
      </c>
      <c r="D884" t="s">
        <v>92</v>
      </c>
      <c r="E884" t="s">
        <v>13</v>
      </c>
      <c r="F884" t="s">
        <v>102</v>
      </c>
      <c r="G884" t="s">
        <v>20</v>
      </c>
      <c r="H884">
        <v>368</v>
      </c>
      <c r="I884" s="10">
        <v>71500.55</v>
      </c>
      <c r="J884" s="11">
        <v>10436.219999999999</v>
      </c>
      <c r="K884" s="11">
        <v>61064.33</v>
      </c>
    </row>
    <row r="885" spans="1:11" x14ac:dyDescent="0.35">
      <c r="A885" s="1">
        <v>45933</v>
      </c>
      <c r="B885" t="s">
        <v>16</v>
      </c>
      <c r="C885" t="s">
        <v>17</v>
      </c>
      <c r="D885" t="s">
        <v>23</v>
      </c>
      <c r="E885" t="s">
        <v>19</v>
      </c>
      <c r="F885" t="s">
        <v>86</v>
      </c>
      <c r="G885" t="s">
        <v>110</v>
      </c>
      <c r="H885">
        <v>96</v>
      </c>
      <c r="I885" s="10">
        <v>38005.93</v>
      </c>
      <c r="J885" s="11">
        <v>3960.05</v>
      </c>
      <c r="K885" s="11">
        <v>34045.879999999997</v>
      </c>
    </row>
    <row r="886" spans="1:11" x14ac:dyDescent="0.35">
      <c r="A886" s="1">
        <v>45932</v>
      </c>
      <c r="B886" t="s">
        <v>10</v>
      </c>
      <c r="C886" t="s">
        <v>107</v>
      </c>
      <c r="D886" t="s">
        <v>56</v>
      </c>
      <c r="E886" t="s">
        <v>19</v>
      </c>
      <c r="F886" t="s">
        <v>122</v>
      </c>
      <c r="G886" t="s">
        <v>78</v>
      </c>
      <c r="H886">
        <v>353</v>
      </c>
      <c r="I886" s="10">
        <v>39833.93</v>
      </c>
      <c r="J886" s="11">
        <v>2740.4</v>
      </c>
      <c r="K886" s="11">
        <v>37093.53</v>
      </c>
    </row>
    <row r="887" spans="1:11" x14ac:dyDescent="0.35">
      <c r="A887" s="1">
        <v>45932</v>
      </c>
      <c r="B887" t="s">
        <v>32</v>
      </c>
      <c r="C887" t="s">
        <v>33</v>
      </c>
      <c r="D887" t="s">
        <v>52</v>
      </c>
      <c r="E887" t="s">
        <v>42</v>
      </c>
      <c r="F887" t="s">
        <v>34</v>
      </c>
      <c r="G887" t="s">
        <v>26</v>
      </c>
      <c r="H887">
        <v>417</v>
      </c>
      <c r="I887" s="10">
        <v>83909.78</v>
      </c>
      <c r="J887" s="11">
        <v>8358.75</v>
      </c>
      <c r="K887" s="11">
        <v>75551.03</v>
      </c>
    </row>
    <row r="888" spans="1:11" x14ac:dyDescent="0.35">
      <c r="A888" s="1">
        <v>45932</v>
      </c>
      <c r="B888" t="s">
        <v>32</v>
      </c>
      <c r="C888" t="s">
        <v>70</v>
      </c>
      <c r="D888" t="s">
        <v>88</v>
      </c>
      <c r="E888" t="s">
        <v>24</v>
      </c>
      <c r="F888" t="s">
        <v>127</v>
      </c>
      <c r="G888" t="s">
        <v>20</v>
      </c>
      <c r="H888">
        <v>47</v>
      </c>
      <c r="I888" s="10">
        <v>20913.64</v>
      </c>
      <c r="J888" s="11">
        <v>1086.06</v>
      </c>
      <c r="K888" s="11">
        <v>19827.580000000002</v>
      </c>
    </row>
    <row r="889" spans="1:11" x14ac:dyDescent="0.35">
      <c r="A889" s="1">
        <v>45932</v>
      </c>
      <c r="B889" t="s">
        <v>32</v>
      </c>
      <c r="C889" t="s">
        <v>33</v>
      </c>
      <c r="D889" t="s">
        <v>29</v>
      </c>
      <c r="E889" t="s">
        <v>19</v>
      </c>
      <c r="F889" t="s">
        <v>30</v>
      </c>
      <c r="G889" t="s">
        <v>76</v>
      </c>
      <c r="H889">
        <v>397</v>
      </c>
      <c r="I889" s="10">
        <v>159643.88</v>
      </c>
      <c r="J889" s="11">
        <v>16124.95</v>
      </c>
      <c r="K889" s="11">
        <v>143518.93</v>
      </c>
    </row>
    <row r="890" spans="1:11" x14ac:dyDescent="0.35">
      <c r="A890" s="1">
        <v>45932</v>
      </c>
      <c r="B890" t="s">
        <v>10</v>
      </c>
      <c r="C890" t="s">
        <v>45</v>
      </c>
      <c r="D890" t="s">
        <v>12</v>
      </c>
      <c r="E890" t="s">
        <v>13</v>
      </c>
      <c r="F890" t="s">
        <v>66</v>
      </c>
      <c r="G890" t="s">
        <v>113</v>
      </c>
      <c r="H890">
        <v>151</v>
      </c>
      <c r="I890" s="10">
        <v>34170.449999999997</v>
      </c>
      <c r="J890" s="11">
        <v>5096.99</v>
      </c>
      <c r="K890" s="11">
        <v>29073.46</v>
      </c>
    </row>
    <row r="891" spans="1:11" x14ac:dyDescent="0.35">
      <c r="A891" s="1">
        <v>45932</v>
      </c>
      <c r="B891" t="s">
        <v>16</v>
      </c>
      <c r="C891" t="s">
        <v>60</v>
      </c>
      <c r="D891" t="s">
        <v>80</v>
      </c>
      <c r="E891" t="s">
        <v>42</v>
      </c>
      <c r="F891" t="s">
        <v>72</v>
      </c>
      <c r="G891" t="s">
        <v>44</v>
      </c>
      <c r="H891">
        <v>239</v>
      </c>
      <c r="I891" s="10">
        <v>22945.49</v>
      </c>
      <c r="J891" s="11">
        <v>2335.7800000000002</v>
      </c>
      <c r="K891" s="11">
        <v>20609.71</v>
      </c>
    </row>
    <row r="892" spans="1:11" x14ac:dyDescent="0.35">
      <c r="A892" s="1">
        <v>45931</v>
      </c>
      <c r="B892" t="s">
        <v>21</v>
      </c>
      <c r="C892" t="s">
        <v>100</v>
      </c>
      <c r="D892" t="s">
        <v>85</v>
      </c>
      <c r="E892" t="s">
        <v>19</v>
      </c>
      <c r="F892" t="s">
        <v>119</v>
      </c>
      <c r="G892" t="s">
        <v>99</v>
      </c>
      <c r="H892">
        <v>78</v>
      </c>
      <c r="I892" s="10">
        <v>32382.1</v>
      </c>
      <c r="J892" s="11">
        <v>284.97000000000003</v>
      </c>
      <c r="K892" s="11">
        <v>32097.13</v>
      </c>
    </row>
    <row r="893" spans="1:11" x14ac:dyDescent="0.35">
      <c r="A893" s="1">
        <v>45931</v>
      </c>
      <c r="B893" t="s">
        <v>10</v>
      </c>
      <c r="C893" t="s">
        <v>45</v>
      </c>
      <c r="D893" t="s">
        <v>94</v>
      </c>
      <c r="E893" t="s">
        <v>24</v>
      </c>
      <c r="F893" t="s">
        <v>102</v>
      </c>
      <c r="G893" t="s">
        <v>69</v>
      </c>
      <c r="H893">
        <v>471</v>
      </c>
      <c r="I893" s="10">
        <v>143784.76</v>
      </c>
      <c r="J893" s="11">
        <v>984.67</v>
      </c>
      <c r="K893" s="11">
        <v>142800.09</v>
      </c>
    </row>
    <row r="894" spans="1:11" x14ac:dyDescent="0.35">
      <c r="A894" s="1">
        <v>45930</v>
      </c>
      <c r="B894" t="s">
        <v>21</v>
      </c>
      <c r="C894" t="s">
        <v>36</v>
      </c>
      <c r="D894" t="s">
        <v>74</v>
      </c>
      <c r="E894" t="s">
        <v>19</v>
      </c>
      <c r="F894" t="s">
        <v>106</v>
      </c>
      <c r="G894" t="s">
        <v>63</v>
      </c>
      <c r="H894">
        <v>467</v>
      </c>
      <c r="I894" s="10">
        <v>173493.98</v>
      </c>
      <c r="J894" s="11">
        <v>10530.9</v>
      </c>
      <c r="K894" s="11">
        <v>162963.07999999999</v>
      </c>
    </row>
    <row r="895" spans="1:11" x14ac:dyDescent="0.35">
      <c r="A895" s="1">
        <v>45930</v>
      </c>
      <c r="B895" t="s">
        <v>10</v>
      </c>
      <c r="C895" t="s">
        <v>11</v>
      </c>
      <c r="D895" t="s">
        <v>85</v>
      </c>
      <c r="E895" t="s">
        <v>13</v>
      </c>
      <c r="F895" t="s">
        <v>57</v>
      </c>
      <c r="G895" t="s">
        <v>87</v>
      </c>
      <c r="H895">
        <v>311</v>
      </c>
      <c r="I895" s="10">
        <v>123766.2</v>
      </c>
      <c r="J895" s="11">
        <v>16042.67</v>
      </c>
      <c r="K895" s="11">
        <v>107723.53</v>
      </c>
    </row>
    <row r="896" spans="1:11" x14ac:dyDescent="0.35">
      <c r="A896" s="1">
        <v>45930</v>
      </c>
      <c r="B896" t="s">
        <v>50</v>
      </c>
      <c r="C896" t="s">
        <v>95</v>
      </c>
      <c r="D896" t="s">
        <v>18</v>
      </c>
      <c r="E896" t="s">
        <v>24</v>
      </c>
      <c r="F896" t="s">
        <v>40</v>
      </c>
      <c r="G896" t="s">
        <v>84</v>
      </c>
      <c r="H896">
        <v>271</v>
      </c>
      <c r="I896" s="10">
        <v>51889.58</v>
      </c>
      <c r="J896" s="11">
        <v>590.4</v>
      </c>
      <c r="K896" s="11">
        <v>51299.18</v>
      </c>
    </row>
    <row r="897" spans="1:11" x14ac:dyDescent="0.35">
      <c r="A897" s="1">
        <v>45930</v>
      </c>
      <c r="B897" t="s">
        <v>50</v>
      </c>
      <c r="C897" t="s">
        <v>51</v>
      </c>
      <c r="D897" t="s">
        <v>80</v>
      </c>
      <c r="E897" t="s">
        <v>24</v>
      </c>
      <c r="F897" t="s">
        <v>90</v>
      </c>
      <c r="G897" t="s">
        <v>67</v>
      </c>
      <c r="H897">
        <v>155</v>
      </c>
      <c r="I897" s="10">
        <v>53633.59</v>
      </c>
      <c r="J897" s="11">
        <v>46.47</v>
      </c>
      <c r="K897" s="11">
        <v>53587.12</v>
      </c>
    </row>
    <row r="898" spans="1:11" x14ac:dyDescent="0.35">
      <c r="A898" s="1">
        <v>45929</v>
      </c>
      <c r="B898" t="s">
        <v>50</v>
      </c>
      <c r="C898" t="s">
        <v>51</v>
      </c>
      <c r="D898" t="s">
        <v>47</v>
      </c>
      <c r="E898" t="s">
        <v>13</v>
      </c>
      <c r="F898" t="s">
        <v>116</v>
      </c>
      <c r="G898" t="s">
        <v>99</v>
      </c>
      <c r="H898">
        <v>432</v>
      </c>
      <c r="I898" s="10">
        <v>103455.53</v>
      </c>
      <c r="J898" s="11">
        <v>12713.9</v>
      </c>
      <c r="K898" s="11">
        <v>90741.63</v>
      </c>
    </row>
    <row r="899" spans="1:11" x14ac:dyDescent="0.35">
      <c r="A899" s="1">
        <v>45929</v>
      </c>
      <c r="B899" t="s">
        <v>32</v>
      </c>
      <c r="C899" t="s">
        <v>70</v>
      </c>
      <c r="D899" t="s">
        <v>47</v>
      </c>
      <c r="E899" t="s">
        <v>19</v>
      </c>
      <c r="F899" t="s">
        <v>125</v>
      </c>
      <c r="G899" t="s">
        <v>123</v>
      </c>
      <c r="H899">
        <v>452</v>
      </c>
      <c r="I899" s="10">
        <v>184693.33</v>
      </c>
      <c r="J899" s="11">
        <v>16335.32</v>
      </c>
      <c r="K899" s="11">
        <v>168358.01</v>
      </c>
    </row>
    <row r="900" spans="1:11" x14ac:dyDescent="0.35">
      <c r="A900" s="1">
        <v>45929</v>
      </c>
      <c r="B900" t="s">
        <v>16</v>
      </c>
      <c r="C900" t="s">
        <v>17</v>
      </c>
      <c r="D900" t="s">
        <v>29</v>
      </c>
      <c r="E900" t="s">
        <v>24</v>
      </c>
      <c r="F900" t="s">
        <v>131</v>
      </c>
      <c r="G900" t="s">
        <v>69</v>
      </c>
      <c r="H900">
        <v>226</v>
      </c>
      <c r="I900" s="10">
        <v>38265.65</v>
      </c>
      <c r="J900" s="11">
        <v>2553.7199999999998</v>
      </c>
      <c r="K900" s="11">
        <v>35711.93</v>
      </c>
    </row>
    <row r="901" spans="1:11" x14ac:dyDescent="0.35">
      <c r="A901" s="1">
        <v>45929</v>
      </c>
      <c r="B901" t="s">
        <v>21</v>
      </c>
      <c r="C901" t="s">
        <v>36</v>
      </c>
      <c r="D901" t="s">
        <v>46</v>
      </c>
      <c r="E901" t="s">
        <v>13</v>
      </c>
      <c r="F901" t="s">
        <v>14</v>
      </c>
      <c r="G901" t="s">
        <v>64</v>
      </c>
      <c r="H901">
        <v>153</v>
      </c>
      <c r="I901" s="10">
        <v>69518.89</v>
      </c>
      <c r="J901" s="11">
        <v>5756.67</v>
      </c>
      <c r="K901" s="11">
        <v>63762.22</v>
      </c>
    </row>
    <row r="902" spans="1:11" x14ac:dyDescent="0.35">
      <c r="A902" s="1">
        <v>45928</v>
      </c>
      <c r="B902" t="s">
        <v>10</v>
      </c>
      <c r="C902" t="s">
        <v>11</v>
      </c>
      <c r="D902" t="s">
        <v>56</v>
      </c>
      <c r="E902" t="s">
        <v>13</v>
      </c>
      <c r="F902" t="s">
        <v>105</v>
      </c>
      <c r="G902" t="s">
        <v>104</v>
      </c>
      <c r="H902">
        <v>45</v>
      </c>
      <c r="I902" s="10">
        <v>10192.18</v>
      </c>
      <c r="J902" s="11">
        <v>1221.92</v>
      </c>
      <c r="K902" s="11">
        <v>8970.26</v>
      </c>
    </row>
    <row r="903" spans="1:11" x14ac:dyDescent="0.35">
      <c r="A903" s="1">
        <v>45928</v>
      </c>
      <c r="B903" t="s">
        <v>16</v>
      </c>
      <c r="C903" t="s">
        <v>17</v>
      </c>
      <c r="D903" t="s">
        <v>56</v>
      </c>
      <c r="E903" t="s">
        <v>19</v>
      </c>
      <c r="F903" t="s">
        <v>102</v>
      </c>
      <c r="G903" t="s">
        <v>26</v>
      </c>
      <c r="H903">
        <v>214</v>
      </c>
      <c r="I903" s="10">
        <v>82978.13</v>
      </c>
      <c r="J903" s="11">
        <v>11980.1</v>
      </c>
      <c r="K903" s="11">
        <v>70998.03</v>
      </c>
    </row>
    <row r="904" spans="1:11" x14ac:dyDescent="0.35">
      <c r="A904" s="1">
        <v>45928</v>
      </c>
      <c r="B904" t="s">
        <v>10</v>
      </c>
      <c r="C904" t="s">
        <v>45</v>
      </c>
      <c r="D904" t="s">
        <v>74</v>
      </c>
      <c r="E904" t="s">
        <v>13</v>
      </c>
      <c r="F904" t="s">
        <v>133</v>
      </c>
      <c r="G904" t="s">
        <v>76</v>
      </c>
      <c r="H904">
        <v>269</v>
      </c>
      <c r="I904" s="10">
        <v>49761.98</v>
      </c>
      <c r="J904" s="11">
        <v>2824.76</v>
      </c>
      <c r="K904" s="11">
        <v>46937.22</v>
      </c>
    </row>
    <row r="905" spans="1:11" x14ac:dyDescent="0.35">
      <c r="A905" s="1">
        <v>45928</v>
      </c>
      <c r="B905" t="s">
        <v>50</v>
      </c>
      <c r="C905" t="s">
        <v>68</v>
      </c>
      <c r="D905" t="s">
        <v>46</v>
      </c>
      <c r="E905" t="s">
        <v>24</v>
      </c>
      <c r="F905" t="s">
        <v>75</v>
      </c>
      <c r="G905" t="s">
        <v>54</v>
      </c>
      <c r="H905">
        <v>53</v>
      </c>
      <c r="I905" s="10">
        <v>15442.48</v>
      </c>
      <c r="J905" s="11">
        <v>1506.34</v>
      </c>
      <c r="K905" s="11">
        <v>13936.14</v>
      </c>
    </row>
    <row r="906" spans="1:11" x14ac:dyDescent="0.35">
      <c r="A906" s="1">
        <v>45928</v>
      </c>
      <c r="B906" t="s">
        <v>32</v>
      </c>
      <c r="C906" t="s">
        <v>33</v>
      </c>
      <c r="D906" t="s">
        <v>61</v>
      </c>
      <c r="E906" t="s">
        <v>13</v>
      </c>
      <c r="F906" t="s">
        <v>57</v>
      </c>
      <c r="G906" t="s">
        <v>99</v>
      </c>
      <c r="H906">
        <v>487</v>
      </c>
      <c r="I906" s="10">
        <v>239123.73</v>
      </c>
      <c r="J906" s="11">
        <v>27693.74</v>
      </c>
      <c r="K906" s="11">
        <v>211429.99</v>
      </c>
    </row>
    <row r="907" spans="1:11" x14ac:dyDescent="0.35">
      <c r="A907" s="1">
        <v>45927</v>
      </c>
      <c r="B907" t="s">
        <v>10</v>
      </c>
      <c r="C907" t="s">
        <v>45</v>
      </c>
      <c r="D907" t="s">
        <v>56</v>
      </c>
      <c r="E907" t="s">
        <v>13</v>
      </c>
      <c r="F907" t="s">
        <v>97</v>
      </c>
      <c r="G907" t="s">
        <v>91</v>
      </c>
      <c r="H907">
        <v>244</v>
      </c>
      <c r="I907" s="10">
        <v>46255.41</v>
      </c>
      <c r="J907" s="11">
        <v>4778.63</v>
      </c>
      <c r="K907" s="11">
        <v>41476.78</v>
      </c>
    </row>
    <row r="908" spans="1:11" x14ac:dyDescent="0.35">
      <c r="A908" s="1">
        <v>45927</v>
      </c>
      <c r="B908" t="s">
        <v>16</v>
      </c>
      <c r="C908" t="s">
        <v>17</v>
      </c>
      <c r="D908" t="s">
        <v>52</v>
      </c>
      <c r="E908" t="s">
        <v>24</v>
      </c>
      <c r="F908" t="s">
        <v>112</v>
      </c>
      <c r="G908" t="s">
        <v>26</v>
      </c>
      <c r="H908">
        <v>56</v>
      </c>
      <c r="I908" s="10">
        <v>14705.98</v>
      </c>
      <c r="J908" s="11">
        <v>961.02</v>
      </c>
      <c r="K908" s="11">
        <v>13744.96</v>
      </c>
    </row>
    <row r="909" spans="1:11" x14ac:dyDescent="0.35">
      <c r="A909" s="1">
        <v>45927</v>
      </c>
      <c r="B909" t="s">
        <v>50</v>
      </c>
      <c r="C909" t="s">
        <v>51</v>
      </c>
      <c r="D909" t="s">
        <v>23</v>
      </c>
      <c r="E909" t="s">
        <v>24</v>
      </c>
      <c r="F909" t="s">
        <v>53</v>
      </c>
      <c r="G909" t="s">
        <v>117</v>
      </c>
      <c r="H909">
        <v>241</v>
      </c>
      <c r="I909" s="10">
        <v>92429.77</v>
      </c>
      <c r="J909" s="11">
        <v>968.51</v>
      </c>
      <c r="K909" s="11">
        <v>91461.26</v>
      </c>
    </row>
    <row r="910" spans="1:11" x14ac:dyDescent="0.35">
      <c r="A910" s="1">
        <v>45927</v>
      </c>
      <c r="B910" t="s">
        <v>32</v>
      </c>
      <c r="C910" t="s">
        <v>33</v>
      </c>
      <c r="D910" t="s">
        <v>39</v>
      </c>
      <c r="E910" t="s">
        <v>13</v>
      </c>
      <c r="F910" t="s">
        <v>119</v>
      </c>
      <c r="G910" t="s">
        <v>89</v>
      </c>
      <c r="H910">
        <v>53</v>
      </c>
      <c r="I910" s="10">
        <v>19632</v>
      </c>
      <c r="J910" s="11">
        <v>759.19</v>
      </c>
      <c r="K910" s="11">
        <v>18872.810000000001</v>
      </c>
    </row>
    <row r="911" spans="1:11" x14ac:dyDescent="0.35">
      <c r="A911" s="1">
        <v>45927</v>
      </c>
      <c r="B911" t="s">
        <v>27</v>
      </c>
      <c r="C911" t="s">
        <v>55</v>
      </c>
      <c r="D911" t="s">
        <v>29</v>
      </c>
      <c r="E911" t="s">
        <v>19</v>
      </c>
      <c r="F911" t="s">
        <v>40</v>
      </c>
      <c r="G911" t="s">
        <v>84</v>
      </c>
      <c r="H911">
        <v>242</v>
      </c>
      <c r="I911" s="10">
        <v>54084.31</v>
      </c>
      <c r="J911" s="11">
        <v>1576.68</v>
      </c>
      <c r="K911" s="11">
        <v>52507.63</v>
      </c>
    </row>
    <row r="912" spans="1:11" x14ac:dyDescent="0.35">
      <c r="A912" s="1">
        <v>45927</v>
      </c>
      <c r="B912" t="s">
        <v>16</v>
      </c>
      <c r="C912" t="s">
        <v>17</v>
      </c>
      <c r="D912" t="s">
        <v>12</v>
      </c>
      <c r="E912" t="s">
        <v>42</v>
      </c>
      <c r="F912" t="s">
        <v>109</v>
      </c>
      <c r="G912" t="s">
        <v>59</v>
      </c>
      <c r="H912">
        <v>199</v>
      </c>
      <c r="I912" s="10">
        <v>92141.15</v>
      </c>
      <c r="J912" s="11">
        <v>1960.98</v>
      </c>
      <c r="K912" s="11">
        <v>90180.17</v>
      </c>
    </row>
    <row r="913" spans="1:11" x14ac:dyDescent="0.35">
      <c r="A913" s="1">
        <v>45926</v>
      </c>
      <c r="B913" t="s">
        <v>27</v>
      </c>
      <c r="C913" t="s">
        <v>28</v>
      </c>
      <c r="D913" t="s">
        <v>92</v>
      </c>
      <c r="E913" t="s">
        <v>24</v>
      </c>
      <c r="F913" t="s">
        <v>38</v>
      </c>
      <c r="G913" t="s">
        <v>123</v>
      </c>
      <c r="H913">
        <v>349</v>
      </c>
      <c r="I913" s="10">
        <v>91868.92</v>
      </c>
      <c r="J913" s="11">
        <v>6238.81</v>
      </c>
      <c r="K913" s="11">
        <v>85630.11</v>
      </c>
    </row>
    <row r="914" spans="1:11" x14ac:dyDescent="0.35">
      <c r="A914" s="1">
        <v>45926</v>
      </c>
      <c r="B914" t="s">
        <v>10</v>
      </c>
      <c r="C914" t="s">
        <v>107</v>
      </c>
      <c r="D914" t="s">
        <v>74</v>
      </c>
      <c r="E914" t="s">
        <v>24</v>
      </c>
      <c r="F914" t="s">
        <v>133</v>
      </c>
      <c r="G914" t="s">
        <v>123</v>
      </c>
      <c r="H914">
        <v>182</v>
      </c>
      <c r="I914" s="10">
        <v>80300.509999999995</v>
      </c>
      <c r="J914" s="11">
        <v>3527.09</v>
      </c>
      <c r="K914" s="11">
        <v>76773.42</v>
      </c>
    </row>
    <row r="915" spans="1:11" x14ac:dyDescent="0.35">
      <c r="A915" s="1">
        <v>45926</v>
      </c>
      <c r="B915" t="s">
        <v>27</v>
      </c>
      <c r="C915" t="s">
        <v>28</v>
      </c>
      <c r="D915" t="s">
        <v>88</v>
      </c>
      <c r="E915" t="s">
        <v>19</v>
      </c>
      <c r="F915" t="s">
        <v>57</v>
      </c>
      <c r="G915" t="s">
        <v>91</v>
      </c>
      <c r="H915">
        <v>485</v>
      </c>
      <c r="I915" s="10">
        <v>203984.76</v>
      </c>
      <c r="J915" s="11">
        <v>26639.73</v>
      </c>
      <c r="K915" s="11">
        <v>177345.03</v>
      </c>
    </row>
    <row r="916" spans="1:11" x14ac:dyDescent="0.35">
      <c r="A916" s="1">
        <v>45926</v>
      </c>
      <c r="B916" t="s">
        <v>27</v>
      </c>
      <c r="C916" t="s">
        <v>28</v>
      </c>
      <c r="D916" t="s">
        <v>82</v>
      </c>
      <c r="E916" t="s">
        <v>13</v>
      </c>
      <c r="F916" t="s">
        <v>72</v>
      </c>
      <c r="G916" t="s">
        <v>123</v>
      </c>
      <c r="H916">
        <v>296</v>
      </c>
      <c r="I916" s="10">
        <v>75648.259999999995</v>
      </c>
      <c r="J916" s="11">
        <v>7133.96</v>
      </c>
      <c r="K916" s="11">
        <v>68514.3</v>
      </c>
    </row>
    <row r="917" spans="1:11" x14ac:dyDescent="0.35">
      <c r="A917" s="1">
        <v>45926</v>
      </c>
      <c r="B917" t="s">
        <v>50</v>
      </c>
      <c r="C917" t="s">
        <v>95</v>
      </c>
      <c r="D917" t="s">
        <v>80</v>
      </c>
      <c r="E917" t="s">
        <v>42</v>
      </c>
      <c r="F917" t="s">
        <v>127</v>
      </c>
      <c r="G917" t="s">
        <v>59</v>
      </c>
      <c r="H917">
        <v>72</v>
      </c>
      <c r="I917" s="10">
        <v>33803.230000000003</v>
      </c>
      <c r="J917" s="11">
        <v>2939.07</v>
      </c>
      <c r="K917" s="11">
        <v>30864.16</v>
      </c>
    </row>
    <row r="918" spans="1:11" x14ac:dyDescent="0.35">
      <c r="A918" s="1">
        <v>45926</v>
      </c>
      <c r="B918" t="s">
        <v>16</v>
      </c>
      <c r="C918" t="s">
        <v>17</v>
      </c>
      <c r="D918" t="s">
        <v>80</v>
      </c>
      <c r="E918" t="s">
        <v>24</v>
      </c>
      <c r="F918" t="s">
        <v>130</v>
      </c>
      <c r="G918" t="s">
        <v>87</v>
      </c>
      <c r="H918">
        <v>487</v>
      </c>
      <c r="I918" s="10">
        <v>188579.34</v>
      </c>
      <c r="J918" s="11">
        <v>3901.63</v>
      </c>
      <c r="K918" s="11">
        <v>184677.71</v>
      </c>
    </row>
    <row r="919" spans="1:11" x14ac:dyDescent="0.35">
      <c r="A919" s="1">
        <v>45926</v>
      </c>
      <c r="B919" t="s">
        <v>16</v>
      </c>
      <c r="C919" t="s">
        <v>17</v>
      </c>
      <c r="D919" t="s">
        <v>46</v>
      </c>
      <c r="E919" t="s">
        <v>24</v>
      </c>
      <c r="F919" t="s">
        <v>77</v>
      </c>
      <c r="G919" t="s">
        <v>110</v>
      </c>
      <c r="H919">
        <v>305</v>
      </c>
      <c r="I919" s="10">
        <v>33471.919999999998</v>
      </c>
      <c r="J919" s="11">
        <v>1731.92</v>
      </c>
      <c r="K919" s="11">
        <v>31740</v>
      </c>
    </row>
    <row r="920" spans="1:11" x14ac:dyDescent="0.35">
      <c r="A920" s="1">
        <v>45925</v>
      </c>
      <c r="B920" t="s">
        <v>21</v>
      </c>
      <c r="C920" t="s">
        <v>100</v>
      </c>
      <c r="D920" t="s">
        <v>47</v>
      </c>
      <c r="E920" t="s">
        <v>42</v>
      </c>
      <c r="F920" t="s">
        <v>114</v>
      </c>
      <c r="G920" t="s">
        <v>15</v>
      </c>
      <c r="H920">
        <v>319</v>
      </c>
      <c r="I920" s="10">
        <v>91884.79</v>
      </c>
      <c r="J920" s="11">
        <v>12296.85</v>
      </c>
      <c r="K920" s="11">
        <v>79587.94</v>
      </c>
    </row>
    <row r="921" spans="1:11" x14ac:dyDescent="0.35">
      <c r="A921" s="1">
        <v>45925</v>
      </c>
      <c r="B921" t="s">
        <v>10</v>
      </c>
      <c r="C921" t="s">
        <v>65</v>
      </c>
      <c r="D921" t="s">
        <v>47</v>
      </c>
      <c r="E921" t="s">
        <v>42</v>
      </c>
      <c r="F921" t="s">
        <v>108</v>
      </c>
      <c r="G921" t="s">
        <v>67</v>
      </c>
      <c r="H921">
        <v>408</v>
      </c>
      <c r="I921" s="10">
        <v>66596.87</v>
      </c>
      <c r="J921" s="11">
        <v>3154.76</v>
      </c>
      <c r="K921" s="11">
        <v>63442.11</v>
      </c>
    </row>
    <row r="922" spans="1:11" x14ac:dyDescent="0.35">
      <c r="A922" s="1">
        <v>45925</v>
      </c>
      <c r="B922" t="s">
        <v>50</v>
      </c>
      <c r="C922" t="s">
        <v>95</v>
      </c>
      <c r="D922" t="s">
        <v>74</v>
      </c>
      <c r="E922" t="s">
        <v>19</v>
      </c>
      <c r="F922" t="s">
        <v>38</v>
      </c>
      <c r="G922" t="s">
        <v>26</v>
      </c>
      <c r="H922">
        <v>93</v>
      </c>
      <c r="I922" s="10">
        <v>21138.560000000001</v>
      </c>
      <c r="J922" s="11">
        <v>2813.56</v>
      </c>
      <c r="K922" s="11">
        <v>18325</v>
      </c>
    </row>
    <row r="923" spans="1:11" x14ac:dyDescent="0.35">
      <c r="A923" s="1">
        <v>45925</v>
      </c>
      <c r="B923" t="s">
        <v>16</v>
      </c>
      <c r="C923" t="s">
        <v>17</v>
      </c>
      <c r="D923" t="s">
        <v>85</v>
      </c>
      <c r="E923" t="s">
        <v>42</v>
      </c>
      <c r="F923" t="s">
        <v>118</v>
      </c>
      <c r="G923" t="s">
        <v>87</v>
      </c>
      <c r="H923">
        <v>67</v>
      </c>
      <c r="I923" s="10">
        <v>15113.97</v>
      </c>
      <c r="J923" s="11">
        <v>436.93</v>
      </c>
      <c r="K923" s="11">
        <v>14677.04</v>
      </c>
    </row>
    <row r="924" spans="1:11" x14ac:dyDescent="0.35">
      <c r="A924" s="1">
        <v>45925</v>
      </c>
      <c r="B924" t="s">
        <v>50</v>
      </c>
      <c r="C924" t="s">
        <v>68</v>
      </c>
      <c r="D924" t="s">
        <v>88</v>
      </c>
      <c r="E924" t="s">
        <v>42</v>
      </c>
      <c r="F924" t="s">
        <v>114</v>
      </c>
      <c r="G924" t="s">
        <v>99</v>
      </c>
      <c r="H924">
        <v>57</v>
      </c>
      <c r="I924" s="10">
        <v>14962.9</v>
      </c>
      <c r="J924" s="11">
        <v>1565.63</v>
      </c>
      <c r="K924" s="11">
        <v>13397.27</v>
      </c>
    </row>
    <row r="925" spans="1:11" x14ac:dyDescent="0.35">
      <c r="A925" s="1">
        <v>45925</v>
      </c>
      <c r="B925" t="s">
        <v>10</v>
      </c>
      <c r="C925" t="s">
        <v>45</v>
      </c>
      <c r="D925" t="s">
        <v>39</v>
      </c>
      <c r="E925" t="s">
        <v>42</v>
      </c>
      <c r="F925" t="s">
        <v>97</v>
      </c>
      <c r="G925" t="s">
        <v>69</v>
      </c>
      <c r="H925">
        <v>187</v>
      </c>
      <c r="I925" s="10">
        <v>82086.91</v>
      </c>
      <c r="J925" s="11">
        <v>7090</v>
      </c>
      <c r="K925" s="11">
        <v>74996.91</v>
      </c>
    </row>
    <row r="926" spans="1:11" x14ac:dyDescent="0.35">
      <c r="A926" s="1">
        <v>45925</v>
      </c>
      <c r="B926" t="s">
        <v>50</v>
      </c>
      <c r="C926" t="s">
        <v>95</v>
      </c>
      <c r="D926" t="s">
        <v>82</v>
      </c>
      <c r="E926" t="s">
        <v>19</v>
      </c>
      <c r="F926" t="s">
        <v>34</v>
      </c>
      <c r="G926" t="s">
        <v>84</v>
      </c>
      <c r="H926">
        <v>97</v>
      </c>
      <c r="I926" s="10">
        <v>10598.4</v>
      </c>
      <c r="J926" s="11">
        <v>1440.44</v>
      </c>
      <c r="K926" s="11">
        <v>9157.9599999999991</v>
      </c>
    </row>
    <row r="927" spans="1:11" x14ac:dyDescent="0.35">
      <c r="A927" s="1">
        <v>45925</v>
      </c>
      <c r="B927" t="s">
        <v>16</v>
      </c>
      <c r="C927" t="s">
        <v>60</v>
      </c>
      <c r="D927" t="s">
        <v>18</v>
      </c>
      <c r="E927" t="s">
        <v>42</v>
      </c>
      <c r="F927" t="s">
        <v>129</v>
      </c>
      <c r="G927" t="s">
        <v>99</v>
      </c>
      <c r="H927">
        <v>136</v>
      </c>
      <c r="I927" s="10">
        <v>49549.58</v>
      </c>
      <c r="J927" s="11">
        <v>6880.66</v>
      </c>
      <c r="K927" s="11">
        <v>42668.92</v>
      </c>
    </row>
    <row r="928" spans="1:11" x14ac:dyDescent="0.35">
      <c r="A928" s="1">
        <v>45924</v>
      </c>
      <c r="B928" t="s">
        <v>50</v>
      </c>
      <c r="C928" t="s">
        <v>95</v>
      </c>
      <c r="D928" t="s">
        <v>92</v>
      </c>
      <c r="E928" t="s">
        <v>13</v>
      </c>
      <c r="F928" t="s">
        <v>40</v>
      </c>
      <c r="G928" t="s">
        <v>117</v>
      </c>
      <c r="H928">
        <v>257</v>
      </c>
      <c r="I928" s="10">
        <v>93644.87</v>
      </c>
      <c r="J928" s="11">
        <v>13944.4</v>
      </c>
      <c r="K928" s="11">
        <v>79700.47</v>
      </c>
    </row>
    <row r="929" spans="1:11" x14ac:dyDescent="0.35">
      <c r="A929" s="1">
        <v>45924</v>
      </c>
      <c r="B929" t="s">
        <v>32</v>
      </c>
      <c r="C929" t="s">
        <v>70</v>
      </c>
      <c r="D929" t="s">
        <v>56</v>
      </c>
      <c r="E929" t="s">
        <v>13</v>
      </c>
      <c r="F929" t="s">
        <v>134</v>
      </c>
      <c r="G929" t="s">
        <v>98</v>
      </c>
      <c r="H929">
        <v>121</v>
      </c>
      <c r="I929" s="10">
        <v>56063.360000000001</v>
      </c>
      <c r="J929" s="11">
        <v>2331.7800000000002</v>
      </c>
      <c r="K929" s="11">
        <v>53731.58</v>
      </c>
    </row>
    <row r="930" spans="1:11" x14ac:dyDescent="0.35">
      <c r="A930" s="1">
        <v>45924</v>
      </c>
      <c r="B930" t="s">
        <v>32</v>
      </c>
      <c r="C930" t="s">
        <v>70</v>
      </c>
      <c r="D930" t="s">
        <v>56</v>
      </c>
      <c r="E930" t="s">
        <v>42</v>
      </c>
      <c r="F930" t="s">
        <v>128</v>
      </c>
      <c r="G930" t="s">
        <v>59</v>
      </c>
      <c r="H930">
        <v>476</v>
      </c>
      <c r="I930" s="10">
        <v>181278.17</v>
      </c>
      <c r="J930" s="11">
        <v>21108.22</v>
      </c>
      <c r="K930" s="11">
        <v>160169.95000000001</v>
      </c>
    </row>
    <row r="931" spans="1:11" x14ac:dyDescent="0.35">
      <c r="A931" s="1">
        <v>45924</v>
      </c>
      <c r="B931" t="s">
        <v>16</v>
      </c>
      <c r="C931" t="s">
        <v>60</v>
      </c>
      <c r="D931" t="s">
        <v>46</v>
      </c>
      <c r="E931" t="s">
        <v>13</v>
      </c>
      <c r="F931" t="s">
        <v>97</v>
      </c>
      <c r="G931" t="s">
        <v>121</v>
      </c>
      <c r="H931">
        <v>407</v>
      </c>
      <c r="I931" s="10">
        <v>52290.51</v>
      </c>
      <c r="J931" s="11">
        <v>3183.1</v>
      </c>
      <c r="K931" s="11">
        <v>49107.41</v>
      </c>
    </row>
    <row r="932" spans="1:11" x14ac:dyDescent="0.35">
      <c r="A932" s="1">
        <v>45924</v>
      </c>
      <c r="B932" t="s">
        <v>21</v>
      </c>
      <c r="C932" t="s">
        <v>100</v>
      </c>
      <c r="D932" t="s">
        <v>46</v>
      </c>
      <c r="E932" t="s">
        <v>13</v>
      </c>
      <c r="F932" t="s">
        <v>129</v>
      </c>
      <c r="G932" t="s">
        <v>123</v>
      </c>
      <c r="H932">
        <v>385</v>
      </c>
      <c r="I932" s="10">
        <v>67955.72</v>
      </c>
      <c r="J932" s="11">
        <v>7173.44</v>
      </c>
      <c r="K932" s="11">
        <v>60782.28</v>
      </c>
    </row>
    <row r="933" spans="1:11" x14ac:dyDescent="0.35">
      <c r="A933" s="1">
        <v>45924</v>
      </c>
      <c r="B933" t="s">
        <v>21</v>
      </c>
      <c r="C933" t="s">
        <v>22</v>
      </c>
      <c r="D933" t="s">
        <v>61</v>
      </c>
      <c r="E933" t="s">
        <v>19</v>
      </c>
      <c r="F933" t="s">
        <v>122</v>
      </c>
      <c r="G933" t="s">
        <v>84</v>
      </c>
      <c r="H933">
        <v>387</v>
      </c>
      <c r="I933" s="10">
        <v>169198.45</v>
      </c>
      <c r="J933" s="11">
        <v>9160.56</v>
      </c>
      <c r="K933" s="11">
        <v>160037.89000000001</v>
      </c>
    </row>
    <row r="934" spans="1:11" x14ac:dyDescent="0.35">
      <c r="A934" s="1">
        <v>45923</v>
      </c>
      <c r="B934" t="s">
        <v>21</v>
      </c>
      <c r="C934" t="s">
        <v>36</v>
      </c>
      <c r="D934" t="s">
        <v>92</v>
      </c>
      <c r="E934" t="s">
        <v>24</v>
      </c>
      <c r="F934" t="s">
        <v>79</v>
      </c>
      <c r="G934" t="s">
        <v>54</v>
      </c>
      <c r="H934">
        <v>114</v>
      </c>
      <c r="I934" s="10">
        <v>15873.8</v>
      </c>
      <c r="J934" s="11">
        <v>59</v>
      </c>
      <c r="K934" s="11">
        <v>15814.8</v>
      </c>
    </row>
    <row r="935" spans="1:11" x14ac:dyDescent="0.35">
      <c r="A935" s="1">
        <v>45923</v>
      </c>
      <c r="B935" t="s">
        <v>21</v>
      </c>
      <c r="C935" t="s">
        <v>36</v>
      </c>
      <c r="D935" t="s">
        <v>47</v>
      </c>
      <c r="E935" t="s">
        <v>13</v>
      </c>
      <c r="F935" t="s">
        <v>77</v>
      </c>
      <c r="G935" t="s">
        <v>59</v>
      </c>
      <c r="H935">
        <v>294</v>
      </c>
      <c r="I935" s="10">
        <v>53384.34</v>
      </c>
      <c r="J935" s="11">
        <v>2746.9</v>
      </c>
      <c r="K935" s="11">
        <v>50637.440000000002</v>
      </c>
    </row>
    <row r="936" spans="1:11" x14ac:dyDescent="0.35">
      <c r="A936" s="1">
        <v>45923</v>
      </c>
      <c r="B936" t="s">
        <v>21</v>
      </c>
      <c r="C936" t="s">
        <v>100</v>
      </c>
      <c r="D936" t="s">
        <v>56</v>
      </c>
      <c r="E936" t="s">
        <v>24</v>
      </c>
      <c r="F936" t="s">
        <v>96</v>
      </c>
      <c r="G936" t="s">
        <v>44</v>
      </c>
      <c r="H936">
        <v>38</v>
      </c>
      <c r="I936" s="10">
        <v>1930.93</v>
      </c>
      <c r="J936" s="11">
        <v>141.13</v>
      </c>
      <c r="K936" s="11">
        <v>1789.8</v>
      </c>
    </row>
    <row r="937" spans="1:11" x14ac:dyDescent="0.35">
      <c r="A937" s="1">
        <v>45923</v>
      </c>
      <c r="B937" t="s">
        <v>32</v>
      </c>
      <c r="C937" t="s">
        <v>33</v>
      </c>
      <c r="D937" t="s">
        <v>23</v>
      </c>
      <c r="E937" t="s">
        <v>42</v>
      </c>
      <c r="F937" t="s">
        <v>25</v>
      </c>
      <c r="G937" t="s">
        <v>113</v>
      </c>
      <c r="H937">
        <v>383</v>
      </c>
      <c r="I937" s="10">
        <v>188060.45</v>
      </c>
      <c r="J937" s="11">
        <v>2211.73</v>
      </c>
      <c r="K937" s="11">
        <v>185848.72</v>
      </c>
    </row>
    <row r="938" spans="1:11" x14ac:dyDescent="0.35">
      <c r="A938" s="1">
        <v>45923</v>
      </c>
      <c r="B938" t="s">
        <v>32</v>
      </c>
      <c r="C938" t="s">
        <v>33</v>
      </c>
      <c r="D938" t="s">
        <v>80</v>
      </c>
      <c r="E938" t="s">
        <v>13</v>
      </c>
      <c r="F938" t="s">
        <v>83</v>
      </c>
      <c r="G938" t="s">
        <v>98</v>
      </c>
      <c r="H938">
        <v>152</v>
      </c>
      <c r="I938" s="10">
        <v>33631.47</v>
      </c>
      <c r="J938" s="11">
        <v>4871.5200000000004</v>
      </c>
      <c r="K938" s="11">
        <v>28759.95</v>
      </c>
    </row>
    <row r="939" spans="1:11" x14ac:dyDescent="0.35">
      <c r="A939" s="1">
        <v>45923</v>
      </c>
      <c r="B939" t="s">
        <v>50</v>
      </c>
      <c r="C939" t="s">
        <v>51</v>
      </c>
      <c r="D939" t="s">
        <v>61</v>
      </c>
      <c r="E939" t="s">
        <v>42</v>
      </c>
      <c r="F939" t="s">
        <v>79</v>
      </c>
      <c r="G939" t="s">
        <v>99</v>
      </c>
      <c r="H939">
        <v>104</v>
      </c>
      <c r="I939" s="10">
        <v>32890.85</v>
      </c>
      <c r="J939" s="11">
        <v>3375.38</v>
      </c>
      <c r="K939" s="11">
        <v>29515.47</v>
      </c>
    </row>
    <row r="940" spans="1:11" x14ac:dyDescent="0.35">
      <c r="A940" s="1">
        <v>45922</v>
      </c>
      <c r="B940" t="s">
        <v>16</v>
      </c>
      <c r="C940" t="s">
        <v>60</v>
      </c>
      <c r="D940" t="s">
        <v>18</v>
      </c>
      <c r="E940" t="s">
        <v>24</v>
      </c>
      <c r="F940" t="s">
        <v>57</v>
      </c>
      <c r="G940" t="s">
        <v>35</v>
      </c>
      <c r="H940">
        <v>321</v>
      </c>
      <c r="I940" s="10">
        <v>73354.87</v>
      </c>
      <c r="J940" s="11">
        <v>10208.36</v>
      </c>
      <c r="K940" s="11">
        <v>63146.51</v>
      </c>
    </row>
    <row r="941" spans="1:11" x14ac:dyDescent="0.35">
      <c r="A941" s="1">
        <v>45922</v>
      </c>
      <c r="B941" t="s">
        <v>32</v>
      </c>
      <c r="C941" t="s">
        <v>70</v>
      </c>
      <c r="D941" t="s">
        <v>18</v>
      </c>
      <c r="E941" t="s">
        <v>19</v>
      </c>
      <c r="F941" t="s">
        <v>115</v>
      </c>
      <c r="G941" t="s">
        <v>117</v>
      </c>
      <c r="H941">
        <v>293</v>
      </c>
      <c r="I941" s="10">
        <v>81930.789999999994</v>
      </c>
      <c r="J941" s="11">
        <v>614.08000000000004</v>
      </c>
      <c r="K941" s="11">
        <v>81316.710000000006</v>
      </c>
    </row>
    <row r="942" spans="1:11" x14ac:dyDescent="0.35">
      <c r="A942" s="1">
        <v>45922</v>
      </c>
      <c r="B942" t="s">
        <v>50</v>
      </c>
      <c r="C942" t="s">
        <v>51</v>
      </c>
      <c r="D942" t="s">
        <v>29</v>
      </c>
      <c r="E942" t="s">
        <v>24</v>
      </c>
      <c r="F942" t="s">
        <v>119</v>
      </c>
      <c r="G942" t="s">
        <v>41</v>
      </c>
      <c r="H942">
        <v>41</v>
      </c>
      <c r="I942" s="10">
        <v>3294.75</v>
      </c>
      <c r="J942" s="11">
        <v>234.83</v>
      </c>
      <c r="K942" s="11">
        <v>3059.92</v>
      </c>
    </row>
    <row r="943" spans="1:11" x14ac:dyDescent="0.35">
      <c r="A943" s="1">
        <v>45922</v>
      </c>
      <c r="B943" t="s">
        <v>10</v>
      </c>
      <c r="C943" t="s">
        <v>45</v>
      </c>
      <c r="D943" t="s">
        <v>29</v>
      </c>
      <c r="E943" t="s">
        <v>13</v>
      </c>
      <c r="F943" t="s">
        <v>43</v>
      </c>
      <c r="G943" t="s">
        <v>99</v>
      </c>
      <c r="H943">
        <v>265</v>
      </c>
      <c r="I943" s="10">
        <v>22682.66</v>
      </c>
      <c r="J943" s="11">
        <v>2232.46</v>
      </c>
      <c r="K943" s="11">
        <v>20450.2</v>
      </c>
    </row>
    <row r="944" spans="1:11" x14ac:dyDescent="0.35">
      <c r="A944" s="1">
        <v>45922</v>
      </c>
      <c r="B944" t="s">
        <v>32</v>
      </c>
      <c r="C944" t="s">
        <v>33</v>
      </c>
      <c r="D944" t="s">
        <v>29</v>
      </c>
      <c r="E944" t="s">
        <v>13</v>
      </c>
      <c r="F944" t="s">
        <v>57</v>
      </c>
      <c r="G944" t="s">
        <v>44</v>
      </c>
      <c r="H944">
        <v>500</v>
      </c>
      <c r="I944" s="10">
        <v>42918.04</v>
      </c>
      <c r="J944" s="11">
        <v>2844.89</v>
      </c>
      <c r="K944" s="11">
        <v>40073.15</v>
      </c>
    </row>
    <row r="945" spans="1:11" x14ac:dyDescent="0.35">
      <c r="A945" s="1">
        <v>45921</v>
      </c>
      <c r="B945" t="s">
        <v>21</v>
      </c>
      <c r="C945" t="s">
        <v>22</v>
      </c>
      <c r="D945" t="s">
        <v>92</v>
      </c>
      <c r="E945" t="s">
        <v>13</v>
      </c>
      <c r="F945" t="s">
        <v>53</v>
      </c>
      <c r="G945" t="s">
        <v>54</v>
      </c>
      <c r="H945">
        <v>337</v>
      </c>
      <c r="I945" s="10">
        <v>140020.5</v>
      </c>
      <c r="J945" s="11">
        <v>16968.78</v>
      </c>
      <c r="K945" s="11">
        <v>123051.72</v>
      </c>
    </row>
    <row r="946" spans="1:11" x14ac:dyDescent="0.35">
      <c r="A946" s="1">
        <v>45921</v>
      </c>
      <c r="B946" t="s">
        <v>21</v>
      </c>
      <c r="C946" t="s">
        <v>36</v>
      </c>
      <c r="D946" t="s">
        <v>56</v>
      </c>
      <c r="E946" t="s">
        <v>42</v>
      </c>
      <c r="F946" t="s">
        <v>81</v>
      </c>
      <c r="G946" t="s">
        <v>41</v>
      </c>
      <c r="H946">
        <v>494</v>
      </c>
      <c r="I946" s="10">
        <v>72148.12</v>
      </c>
      <c r="J946" s="11">
        <v>2585.4499999999998</v>
      </c>
      <c r="K946" s="11">
        <v>69562.67</v>
      </c>
    </row>
    <row r="947" spans="1:11" x14ac:dyDescent="0.35">
      <c r="A947" s="1">
        <v>45921</v>
      </c>
      <c r="B947" t="s">
        <v>10</v>
      </c>
      <c r="C947" t="s">
        <v>11</v>
      </c>
      <c r="D947" t="s">
        <v>82</v>
      </c>
      <c r="E947" t="s">
        <v>24</v>
      </c>
      <c r="F947" t="s">
        <v>130</v>
      </c>
      <c r="G947" t="s">
        <v>54</v>
      </c>
      <c r="H947">
        <v>138</v>
      </c>
      <c r="I947" s="10">
        <v>9492.49</v>
      </c>
      <c r="J947" s="11">
        <v>396.73</v>
      </c>
      <c r="K947" s="11">
        <v>9095.76</v>
      </c>
    </row>
    <row r="948" spans="1:11" x14ac:dyDescent="0.35">
      <c r="A948" s="1">
        <v>45921</v>
      </c>
      <c r="B948" t="s">
        <v>27</v>
      </c>
      <c r="C948" t="s">
        <v>28</v>
      </c>
      <c r="D948" t="s">
        <v>18</v>
      </c>
      <c r="E948" t="s">
        <v>42</v>
      </c>
      <c r="F948" t="s">
        <v>122</v>
      </c>
      <c r="G948" t="s">
        <v>54</v>
      </c>
      <c r="H948">
        <v>352</v>
      </c>
      <c r="I948" s="10">
        <v>131359.24</v>
      </c>
      <c r="J948" s="11">
        <v>4140.09</v>
      </c>
      <c r="K948" s="11">
        <v>127219.15</v>
      </c>
    </row>
    <row r="949" spans="1:11" x14ac:dyDescent="0.35">
      <c r="A949" s="1">
        <v>45921</v>
      </c>
      <c r="B949" t="s">
        <v>32</v>
      </c>
      <c r="C949" t="s">
        <v>70</v>
      </c>
      <c r="D949" t="s">
        <v>61</v>
      </c>
      <c r="E949" t="s">
        <v>13</v>
      </c>
      <c r="F949" t="s">
        <v>96</v>
      </c>
      <c r="G949" t="s">
        <v>76</v>
      </c>
      <c r="H949">
        <v>179</v>
      </c>
      <c r="I949" s="10">
        <v>36896.74</v>
      </c>
      <c r="J949" s="11">
        <v>1027.82</v>
      </c>
      <c r="K949" s="11">
        <v>35868.92</v>
      </c>
    </row>
    <row r="950" spans="1:11" x14ac:dyDescent="0.35">
      <c r="A950" s="1">
        <v>45920</v>
      </c>
      <c r="B950" t="s">
        <v>21</v>
      </c>
      <c r="C950" t="s">
        <v>22</v>
      </c>
      <c r="D950" t="s">
        <v>56</v>
      </c>
      <c r="E950" t="s">
        <v>42</v>
      </c>
      <c r="F950" t="s">
        <v>122</v>
      </c>
      <c r="G950" t="s">
        <v>98</v>
      </c>
      <c r="H950">
        <v>67</v>
      </c>
      <c r="I950" s="10">
        <v>7708.76</v>
      </c>
      <c r="J950" s="11">
        <v>126.58</v>
      </c>
      <c r="K950" s="11">
        <v>7582.18</v>
      </c>
    </row>
    <row r="951" spans="1:11" x14ac:dyDescent="0.35">
      <c r="A951" s="1">
        <v>45920</v>
      </c>
      <c r="B951" t="s">
        <v>27</v>
      </c>
      <c r="C951" t="s">
        <v>28</v>
      </c>
      <c r="D951" t="s">
        <v>94</v>
      </c>
      <c r="E951" t="s">
        <v>19</v>
      </c>
      <c r="F951" t="s">
        <v>130</v>
      </c>
      <c r="G951" t="s">
        <v>20</v>
      </c>
      <c r="H951">
        <v>429</v>
      </c>
      <c r="I951" s="10">
        <v>146756.67000000001</v>
      </c>
      <c r="J951" s="11">
        <v>11164.78</v>
      </c>
      <c r="K951" s="11">
        <v>135591.89000000001</v>
      </c>
    </row>
    <row r="952" spans="1:11" x14ac:dyDescent="0.35">
      <c r="A952" s="1">
        <v>45919</v>
      </c>
      <c r="B952" t="s">
        <v>32</v>
      </c>
      <c r="C952" t="s">
        <v>70</v>
      </c>
      <c r="D952" t="s">
        <v>94</v>
      </c>
      <c r="E952" t="s">
        <v>24</v>
      </c>
      <c r="F952" t="s">
        <v>79</v>
      </c>
      <c r="G952" t="s">
        <v>41</v>
      </c>
      <c r="H952">
        <v>326</v>
      </c>
      <c r="I952" s="10">
        <v>111717.88</v>
      </c>
      <c r="J952" s="11">
        <v>15096.29</v>
      </c>
      <c r="K952" s="11">
        <v>96621.59</v>
      </c>
    </row>
    <row r="953" spans="1:11" x14ac:dyDescent="0.35">
      <c r="A953" s="1">
        <v>45918</v>
      </c>
      <c r="B953" t="s">
        <v>32</v>
      </c>
      <c r="C953" t="s">
        <v>70</v>
      </c>
      <c r="D953" t="s">
        <v>56</v>
      </c>
      <c r="E953" t="s">
        <v>42</v>
      </c>
      <c r="F953" t="s">
        <v>129</v>
      </c>
      <c r="G953" t="s">
        <v>67</v>
      </c>
      <c r="H953">
        <v>476</v>
      </c>
      <c r="I953" s="10">
        <v>49651.1</v>
      </c>
      <c r="J953" s="11">
        <v>2252.37</v>
      </c>
      <c r="K953" s="11">
        <v>47398.73</v>
      </c>
    </row>
    <row r="954" spans="1:11" x14ac:dyDescent="0.35">
      <c r="A954" s="1">
        <v>45918</v>
      </c>
      <c r="B954" t="s">
        <v>10</v>
      </c>
      <c r="C954" t="s">
        <v>65</v>
      </c>
      <c r="D954" t="s">
        <v>56</v>
      </c>
      <c r="E954" t="s">
        <v>24</v>
      </c>
      <c r="F954" t="s">
        <v>125</v>
      </c>
      <c r="G954" t="s">
        <v>63</v>
      </c>
      <c r="H954">
        <v>133</v>
      </c>
      <c r="I954" s="10">
        <v>35136.480000000003</v>
      </c>
      <c r="J954" s="11">
        <v>954.67</v>
      </c>
      <c r="K954" s="11">
        <v>34181.81</v>
      </c>
    </row>
    <row r="955" spans="1:11" x14ac:dyDescent="0.35">
      <c r="A955" s="1">
        <v>45918</v>
      </c>
      <c r="B955" t="s">
        <v>27</v>
      </c>
      <c r="C955" t="s">
        <v>28</v>
      </c>
      <c r="D955" t="s">
        <v>85</v>
      </c>
      <c r="E955" t="s">
        <v>19</v>
      </c>
      <c r="F955" t="s">
        <v>115</v>
      </c>
      <c r="G955" t="s">
        <v>41</v>
      </c>
      <c r="H955">
        <v>133</v>
      </c>
      <c r="I955" s="10">
        <v>31162.54</v>
      </c>
      <c r="J955" s="11">
        <v>2924.25</v>
      </c>
      <c r="K955" s="11">
        <v>28238.29</v>
      </c>
    </row>
    <row r="956" spans="1:11" x14ac:dyDescent="0.35">
      <c r="A956" s="1">
        <v>45918</v>
      </c>
      <c r="B956" t="s">
        <v>16</v>
      </c>
      <c r="C956" t="s">
        <v>60</v>
      </c>
      <c r="D956" t="s">
        <v>82</v>
      </c>
      <c r="E956" t="s">
        <v>42</v>
      </c>
      <c r="F956" t="s">
        <v>128</v>
      </c>
      <c r="G956" t="s">
        <v>124</v>
      </c>
      <c r="H956">
        <v>268</v>
      </c>
      <c r="I956" s="10">
        <v>66340.69</v>
      </c>
      <c r="J956" s="11">
        <v>2492.9699999999998</v>
      </c>
      <c r="K956" s="11">
        <v>63847.72</v>
      </c>
    </row>
    <row r="957" spans="1:11" x14ac:dyDescent="0.35">
      <c r="A957" s="1">
        <v>45917</v>
      </c>
      <c r="B957" t="s">
        <v>27</v>
      </c>
      <c r="C957" t="s">
        <v>28</v>
      </c>
      <c r="D957" t="s">
        <v>80</v>
      </c>
      <c r="E957" t="s">
        <v>42</v>
      </c>
      <c r="F957" t="s">
        <v>103</v>
      </c>
      <c r="G957" t="s">
        <v>124</v>
      </c>
      <c r="H957">
        <v>431</v>
      </c>
      <c r="I957" s="10">
        <v>184621.3</v>
      </c>
      <c r="J957" s="11">
        <v>447.89</v>
      </c>
      <c r="K957" s="11">
        <v>184173.41</v>
      </c>
    </row>
    <row r="958" spans="1:11" x14ac:dyDescent="0.35">
      <c r="A958" s="1">
        <v>45916</v>
      </c>
      <c r="B958" t="s">
        <v>50</v>
      </c>
      <c r="C958" t="s">
        <v>95</v>
      </c>
      <c r="D958" t="s">
        <v>111</v>
      </c>
      <c r="E958" t="s">
        <v>19</v>
      </c>
      <c r="F958" t="s">
        <v>79</v>
      </c>
      <c r="G958" t="s">
        <v>15</v>
      </c>
      <c r="H958">
        <v>346</v>
      </c>
      <c r="I958" s="10">
        <v>83835.41</v>
      </c>
      <c r="J958" s="11">
        <v>9399.2800000000007</v>
      </c>
      <c r="K958" s="11">
        <v>74436.13</v>
      </c>
    </row>
    <row r="959" spans="1:11" x14ac:dyDescent="0.35">
      <c r="A959" s="1">
        <v>45916</v>
      </c>
      <c r="B959" t="s">
        <v>50</v>
      </c>
      <c r="C959" t="s">
        <v>68</v>
      </c>
      <c r="D959" t="s">
        <v>74</v>
      </c>
      <c r="E959" t="s">
        <v>19</v>
      </c>
      <c r="F959" t="s">
        <v>109</v>
      </c>
      <c r="G959" t="s">
        <v>104</v>
      </c>
      <c r="H959">
        <v>258</v>
      </c>
      <c r="I959" s="10">
        <v>20817.68</v>
      </c>
      <c r="J959" s="11">
        <v>1438.04</v>
      </c>
      <c r="K959" s="11">
        <v>19379.64</v>
      </c>
    </row>
    <row r="960" spans="1:11" x14ac:dyDescent="0.35">
      <c r="A960" s="1">
        <v>45916</v>
      </c>
      <c r="B960" t="s">
        <v>10</v>
      </c>
      <c r="C960" t="s">
        <v>65</v>
      </c>
      <c r="D960" t="s">
        <v>88</v>
      </c>
      <c r="E960" t="s">
        <v>13</v>
      </c>
      <c r="F960" t="s">
        <v>43</v>
      </c>
      <c r="G960" t="s">
        <v>69</v>
      </c>
      <c r="H960">
        <v>41</v>
      </c>
      <c r="I960" s="10">
        <v>17464.37</v>
      </c>
      <c r="J960" s="11">
        <v>449.88</v>
      </c>
      <c r="K960" s="11">
        <v>17014.490000000002</v>
      </c>
    </row>
    <row r="961" spans="1:11" x14ac:dyDescent="0.35">
      <c r="A961" s="1">
        <v>45916</v>
      </c>
      <c r="B961" t="s">
        <v>10</v>
      </c>
      <c r="C961" t="s">
        <v>45</v>
      </c>
      <c r="D961" t="s">
        <v>18</v>
      </c>
      <c r="E961" t="s">
        <v>24</v>
      </c>
      <c r="F961" t="s">
        <v>83</v>
      </c>
      <c r="G961" t="s">
        <v>89</v>
      </c>
      <c r="H961">
        <v>147</v>
      </c>
      <c r="I961" s="10">
        <v>31006.2</v>
      </c>
      <c r="J961" s="11">
        <v>1980.21</v>
      </c>
      <c r="K961" s="11">
        <v>29025.99</v>
      </c>
    </row>
    <row r="962" spans="1:11" x14ac:dyDescent="0.35">
      <c r="A962" s="1">
        <v>45916</v>
      </c>
      <c r="B962" t="s">
        <v>27</v>
      </c>
      <c r="C962" t="s">
        <v>55</v>
      </c>
      <c r="D962" t="s">
        <v>12</v>
      </c>
      <c r="E962" t="s">
        <v>13</v>
      </c>
      <c r="F962" t="s">
        <v>115</v>
      </c>
      <c r="G962" t="s">
        <v>31</v>
      </c>
      <c r="H962">
        <v>316</v>
      </c>
      <c r="I962" s="10">
        <v>22784.27</v>
      </c>
      <c r="J962" s="11">
        <v>2898.57</v>
      </c>
      <c r="K962" s="11">
        <v>19885.7</v>
      </c>
    </row>
    <row r="963" spans="1:11" x14ac:dyDescent="0.35">
      <c r="A963" s="1">
        <v>45916</v>
      </c>
      <c r="B963" t="s">
        <v>50</v>
      </c>
      <c r="C963" t="s">
        <v>51</v>
      </c>
      <c r="D963" t="s">
        <v>80</v>
      </c>
      <c r="E963" t="s">
        <v>13</v>
      </c>
      <c r="F963" t="s">
        <v>125</v>
      </c>
      <c r="G963" t="s">
        <v>99</v>
      </c>
      <c r="H963">
        <v>442</v>
      </c>
      <c r="I963" s="10">
        <v>30534.15</v>
      </c>
      <c r="J963" s="11">
        <v>3122.82</v>
      </c>
      <c r="K963" s="11">
        <v>27411.33</v>
      </c>
    </row>
    <row r="964" spans="1:11" x14ac:dyDescent="0.35">
      <c r="A964" s="1">
        <v>45916</v>
      </c>
      <c r="B964" t="s">
        <v>16</v>
      </c>
      <c r="C964" t="s">
        <v>17</v>
      </c>
      <c r="D964" t="s">
        <v>46</v>
      </c>
      <c r="E964" t="s">
        <v>24</v>
      </c>
      <c r="F964" t="s">
        <v>108</v>
      </c>
      <c r="G964" t="s">
        <v>99</v>
      </c>
      <c r="H964">
        <v>321</v>
      </c>
      <c r="I964" s="10">
        <v>148524</v>
      </c>
      <c r="J964" s="11">
        <v>668.52</v>
      </c>
      <c r="K964" s="11">
        <v>147855.48000000001</v>
      </c>
    </row>
    <row r="965" spans="1:11" x14ac:dyDescent="0.35">
      <c r="A965" s="1">
        <v>45916</v>
      </c>
      <c r="B965" t="s">
        <v>32</v>
      </c>
      <c r="C965" t="s">
        <v>70</v>
      </c>
      <c r="D965" t="s">
        <v>71</v>
      </c>
      <c r="E965" t="s">
        <v>24</v>
      </c>
      <c r="F965" t="s">
        <v>132</v>
      </c>
      <c r="G965" t="s">
        <v>98</v>
      </c>
      <c r="H965">
        <v>391</v>
      </c>
      <c r="I965" s="10">
        <v>121262.48</v>
      </c>
      <c r="J965" s="11">
        <v>5966.5</v>
      </c>
      <c r="K965" s="11">
        <v>115295.98</v>
      </c>
    </row>
    <row r="966" spans="1:11" x14ac:dyDescent="0.35">
      <c r="A966" s="1">
        <v>45916</v>
      </c>
      <c r="B966" t="s">
        <v>10</v>
      </c>
      <c r="C966" t="s">
        <v>107</v>
      </c>
      <c r="D966" t="s">
        <v>61</v>
      </c>
      <c r="E966" t="s">
        <v>42</v>
      </c>
      <c r="F966" t="s">
        <v>126</v>
      </c>
      <c r="G966" t="s">
        <v>113</v>
      </c>
      <c r="H966">
        <v>336</v>
      </c>
      <c r="I966" s="10">
        <v>26261.35</v>
      </c>
      <c r="J966" s="11">
        <v>974.17</v>
      </c>
      <c r="K966" s="11">
        <v>25287.18</v>
      </c>
    </row>
    <row r="967" spans="1:11" x14ac:dyDescent="0.35">
      <c r="A967" s="1">
        <v>45915</v>
      </c>
      <c r="B967" t="s">
        <v>27</v>
      </c>
      <c r="C967" t="s">
        <v>55</v>
      </c>
      <c r="D967" t="s">
        <v>92</v>
      </c>
      <c r="E967" t="s">
        <v>19</v>
      </c>
      <c r="F967" t="s">
        <v>30</v>
      </c>
      <c r="G967" t="s">
        <v>64</v>
      </c>
      <c r="H967">
        <v>404</v>
      </c>
      <c r="I967" s="10">
        <v>76398.81</v>
      </c>
      <c r="J967" s="11">
        <v>34.65</v>
      </c>
      <c r="K967" s="11">
        <v>76364.160000000003</v>
      </c>
    </row>
    <row r="968" spans="1:11" x14ac:dyDescent="0.35">
      <c r="A968" s="1">
        <v>45915</v>
      </c>
      <c r="B968" t="s">
        <v>50</v>
      </c>
      <c r="C968" t="s">
        <v>95</v>
      </c>
      <c r="D968" t="s">
        <v>56</v>
      </c>
      <c r="E968" t="s">
        <v>13</v>
      </c>
      <c r="F968" t="s">
        <v>79</v>
      </c>
      <c r="G968" t="s">
        <v>54</v>
      </c>
      <c r="H968">
        <v>318</v>
      </c>
      <c r="I968" s="10">
        <v>99624.34</v>
      </c>
      <c r="J968" s="11">
        <v>6735.32</v>
      </c>
      <c r="K968" s="11">
        <v>92889.02</v>
      </c>
    </row>
    <row r="969" spans="1:11" x14ac:dyDescent="0.35">
      <c r="A969" s="1">
        <v>45915</v>
      </c>
      <c r="B969" t="s">
        <v>21</v>
      </c>
      <c r="C969" t="s">
        <v>100</v>
      </c>
      <c r="D969" t="s">
        <v>23</v>
      </c>
      <c r="E969" t="s">
        <v>42</v>
      </c>
      <c r="F969" t="s">
        <v>134</v>
      </c>
      <c r="G969" t="s">
        <v>89</v>
      </c>
      <c r="H969">
        <v>414</v>
      </c>
      <c r="I969" s="10">
        <v>148205.14000000001</v>
      </c>
      <c r="J969" s="11">
        <v>18950.400000000001</v>
      </c>
      <c r="K969" s="11">
        <v>129254.74</v>
      </c>
    </row>
    <row r="970" spans="1:11" x14ac:dyDescent="0.35">
      <c r="A970" s="1">
        <v>45915</v>
      </c>
      <c r="B970" t="s">
        <v>50</v>
      </c>
      <c r="C970" t="s">
        <v>68</v>
      </c>
      <c r="D970" t="s">
        <v>18</v>
      </c>
      <c r="E970" t="s">
        <v>13</v>
      </c>
      <c r="F970" t="s">
        <v>48</v>
      </c>
      <c r="G970" t="s">
        <v>26</v>
      </c>
      <c r="H970">
        <v>321</v>
      </c>
      <c r="I970" s="10">
        <v>41990.33</v>
      </c>
      <c r="J970" s="11">
        <v>1868.36</v>
      </c>
      <c r="K970" s="11">
        <v>40121.97</v>
      </c>
    </row>
    <row r="971" spans="1:11" x14ac:dyDescent="0.35">
      <c r="A971" s="1">
        <v>45915</v>
      </c>
      <c r="B971" t="s">
        <v>10</v>
      </c>
      <c r="C971" t="s">
        <v>45</v>
      </c>
      <c r="D971" t="s">
        <v>61</v>
      </c>
      <c r="E971" t="s">
        <v>13</v>
      </c>
      <c r="F971" t="s">
        <v>48</v>
      </c>
      <c r="G971" t="s">
        <v>113</v>
      </c>
      <c r="H971">
        <v>284</v>
      </c>
      <c r="I971" s="10">
        <v>103511.3</v>
      </c>
      <c r="J971" s="11">
        <v>5378.28</v>
      </c>
      <c r="K971" s="11">
        <v>98133.02</v>
      </c>
    </row>
    <row r="972" spans="1:11" x14ac:dyDescent="0.35">
      <c r="A972" s="1">
        <v>45915</v>
      </c>
      <c r="B972" t="s">
        <v>21</v>
      </c>
      <c r="C972" t="s">
        <v>36</v>
      </c>
      <c r="D972" t="s">
        <v>61</v>
      </c>
      <c r="E972" t="s">
        <v>42</v>
      </c>
      <c r="F972" t="s">
        <v>34</v>
      </c>
      <c r="G972" t="s">
        <v>15</v>
      </c>
      <c r="H972">
        <v>208</v>
      </c>
      <c r="I972" s="10">
        <v>48360.83</v>
      </c>
      <c r="J972" s="11">
        <v>3504.54</v>
      </c>
      <c r="K972" s="11">
        <v>44856.29</v>
      </c>
    </row>
    <row r="973" spans="1:11" x14ac:dyDescent="0.35">
      <c r="A973" s="1">
        <v>45914</v>
      </c>
      <c r="B973" t="s">
        <v>32</v>
      </c>
      <c r="C973" t="s">
        <v>33</v>
      </c>
      <c r="D973" t="s">
        <v>56</v>
      </c>
      <c r="E973" t="s">
        <v>13</v>
      </c>
      <c r="F973" t="s">
        <v>90</v>
      </c>
      <c r="G973" t="s">
        <v>41</v>
      </c>
      <c r="H973">
        <v>412</v>
      </c>
      <c r="I973" s="10">
        <v>110989.82</v>
      </c>
      <c r="J973" s="11">
        <v>15733.59</v>
      </c>
      <c r="K973" s="11">
        <v>95256.23</v>
      </c>
    </row>
    <row r="974" spans="1:11" x14ac:dyDescent="0.35">
      <c r="A974" s="1">
        <v>45914</v>
      </c>
      <c r="B974" t="s">
        <v>50</v>
      </c>
      <c r="C974" t="s">
        <v>68</v>
      </c>
      <c r="D974" t="s">
        <v>82</v>
      </c>
      <c r="E974" t="s">
        <v>42</v>
      </c>
      <c r="F974" t="s">
        <v>132</v>
      </c>
      <c r="G974" t="s">
        <v>73</v>
      </c>
      <c r="H974">
        <v>195</v>
      </c>
      <c r="I974" s="10">
        <v>57246.78</v>
      </c>
      <c r="J974" s="11">
        <v>2272.92</v>
      </c>
      <c r="K974" s="11">
        <v>54973.86</v>
      </c>
    </row>
    <row r="975" spans="1:11" x14ac:dyDescent="0.35">
      <c r="A975" s="1">
        <v>45914</v>
      </c>
      <c r="B975" t="s">
        <v>32</v>
      </c>
      <c r="C975" t="s">
        <v>70</v>
      </c>
      <c r="D975" t="s">
        <v>94</v>
      </c>
      <c r="E975" t="s">
        <v>13</v>
      </c>
      <c r="F975" t="s">
        <v>131</v>
      </c>
      <c r="G975" t="s">
        <v>15</v>
      </c>
      <c r="H975">
        <v>150</v>
      </c>
      <c r="I975" s="10">
        <v>63012.63</v>
      </c>
      <c r="J975" s="11">
        <v>1443.21</v>
      </c>
      <c r="K975" s="11">
        <v>61569.42</v>
      </c>
    </row>
    <row r="976" spans="1:11" x14ac:dyDescent="0.35">
      <c r="A976" s="1">
        <v>45913</v>
      </c>
      <c r="B976" t="s">
        <v>50</v>
      </c>
      <c r="C976" t="s">
        <v>68</v>
      </c>
      <c r="D976" t="s">
        <v>52</v>
      </c>
      <c r="E976" t="s">
        <v>24</v>
      </c>
      <c r="F976" t="s">
        <v>122</v>
      </c>
      <c r="G976" t="s">
        <v>31</v>
      </c>
      <c r="H976">
        <v>441</v>
      </c>
      <c r="I976" s="10">
        <v>143774.18</v>
      </c>
      <c r="J976" s="11">
        <v>2069.04</v>
      </c>
      <c r="K976" s="11">
        <v>141705.14000000001</v>
      </c>
    </row>
    <row r="977" spans="1:11" x14ac:dyDescent="0.35">
      <c r="A977" s="1">
        <v>45913</v>
      </c>
      <c r="B977" t="s">
        <v>27</v>
      </c>
      <c r="C977" t="s">
        <v>55</v>
      </c>
      <c r="D977" t="s">
        <v>23</v>
      </c>
      <c r="E977" t="s">
        <v>42</v>
      </c>
      <c r="F977" t="s">
        <v>122</v>
      </c>
      <c r="G977" t="s">
        <v>59</v>
      </c>
      <c r="H977">
        <v>388</v>
      </c>
      <c r="I977" s="10">
        <v>163940.31</v>
      </c>
      <c r="J977" s="11">
        <v>6924.34</v>
      </c>
      <c r="K977" s="11">
        <v>157015.97</v>
      </c>
    </row>
    <row r="978" spans="1:11" x14ac:dyDescent="0.35">
      <c r="A978" s="1">
        <v>45913</v>
      </c>
      <c r="B978" t="s">
        <v>50</v>
      </c>
      <c r="C978" t="s">
        <v>95</v>
      </c>
      <c r="D978" t="s">
        <v>61</v>
      </c>
      <c r="E978" t="s">
        <v>24</v>
      </c>
      <c r="F978" t="s">
        <v>75</v>
      </c>
      <c r="G978" t="s">
        <v>124</v>
      </c>
      <c r="H978">
        <v>292</v>
      </c>
      <c r="I978" s="10">
        <v>71494.509999999995</v>
      </c>
      <c r="J978" s="11">
        <v>4622.82</v>
      </c>
      <c r="K978" s="11">
        <v>66871.69</v>
      </c>
    </row>
    <row r="979" spans="1:11" x14ac:dyDescent="0.35">
      <c r="A979" s="1">
        <v>45912</v>
      </c>
      <c r="B979" t="s">
        <v>16</v>
      </c>
      <c r="C979" t="s">
        <v>17</v>
      </c>
      <c r="D979" t="s">
        <v>111</v>
      </c>
      <c r="E979" t="s">
        <v>42</v>
      </c>
      <c r="F979" t="s">
        <v>86</v>
      </c>
      <c r="G979" t="s">
        <v>98</v>
      </c>
      <c r="H979">
        <v>495</v>
      </c>
      <c r="I979" s="10">
        <v>36373.49</v>
      </c>
      <c r="J979" s="11">
        <v>4256.21</v>
      </c>
      <c r="K979" s="11">
        <v>32117.279999999999</v>
      </c>
    </row>
    <row r="980" spans="1:11" x14ac:dyDescent="0.35">
      <c r="A980" s="1">
        <v>45912</v>
      </c>
      <c r="B980" t="s">
        <v>32</v>
      </c>
      <c r="C980" t="s">
        <v>70</v>
      </c>
      <c r="D980" t="s">
        <v>39</v>
      </c>
      <c r="E980" t="s">
        <v>42</v>
      </c>
      <c r="F980" t="s">
        <v>115</v>
      </c>
      <c r="G980" t="s">
        <v>73</v>
      </c>
      <c r="H980">
        <v>211</v>
      </c>
      <c r="I980" s="10">
        <v>73522.960000000006</v>
      </c>
      <c r="J980" s="11">
        <v>10482.870000000001</v>
      </c>
      <c r="K980" s="11">
        <v>63040.09</v>
      </c>
    </row>
    <row r="981" spans="1:11" x14ac:dyDescent="0.35">
      <c r="A981" s="1">
        <v>45912</v>
      </c>
      <c r="B981" t="s">
        <v>32</v>
      </c>
      <c r="C981" t="s">
        <v>70</v>
      </c>
      <c r="D981" t="s">
        <v>18</v>
      </c>
      <c r="E981" t="s">
        <v>13</v>
      </c>
      <c r="F981" t="s">
        <v>126</v>
      </c>
      <c r="G981" t="s">
        <v>117</v>
      </c>
      <c r="H981">
        <v>75</v>
      </c>
      <c r="I981" s="10">
        <v>16911.3</v>
      </c>
      <c r="J981" s="11">
        <v>1535.85</v>
      </c>
      <c r="K981" s="11">
        <v>15375.45</v>
      </c>
    </row>
    <row r="982" spans="1:11" x14ac:dyDescent="0.35">
      <c r="A982" s="1">
        <v>45911</v>
      </c>
      <c r="B982" t="s">
        <v>27</v>
      </c>
      <c r="C982" t="s">
        <v>55</v>
      </c>
      <c r="D982" t="s">
        <v>85</v>
      </c>
      <c r="E982" t="s">
        <v>24</v>
      </c>
      <c r="F982" t="s">
        <v>115</v>
      </c>
      <c r="G982" t="s">
        <v>89</v>
      </c>
      <c r="H982">
        <v>266</v>
      </c>
      <c r="I982" s="10">
        <v>43404.36</v>
      </c>
      <c r="J982" s="11">
        <v>1200.8399999999999</v>
      </c>
      <c r="K982" s="11">
        <v>42203.519999999997</v>
      </c>
    </row>
    <row r="983" spans="1:11" x14ac:dyDescent="0.35">
      <c r="A983" s="1">
        <v>45911</v>
      </c>
      <c r="B983" t="s">
        <v>21</v>
      </c>
      <c r="C983" t="s">
        <v>100</v>
      </c>
      <c r="D983" t="s">
        <v>85</v>
      </c>
      <c r="E983" t="s">
        <v>24</v>
      </c>
      <c r="F983" t="s">
        <v>48</v>
      </c>
      <c r="G983" t="s">
        <v>123</v>
      </c>
      <c r="H983">
        <v>444</v>
      </c>
      <c r="I983" s="10">
        <v>115539.67</v>
      </c>
      <c r="J983" s="11">
        <v>7134.84</v>
      </c>
      <c r="K983" s="11">
        <v>108404.83</v>
      </c>
    </row>
    <row r="984" spans="1:11" x14ac:dyDescent="0.35">
      <c r="A984" s="1">
        <v>45911</v>
      </c>
      <c r="B984" t="s">
        <v>16</v>
      </c>
      <c r="C984" t="s">
        <v>60</v>
      </c>
      <c r="D984" t="s">
        <v>82</v>
      </c>
      <c r="E984" t="s">
        <v>24</v>
      </c>
      <c r="F984" t="s">
        <v>131</v>
      </c>
      <c r="G984" t="s">
        <v>63</v>
      </c>
      <c r="H984">
        <v>171</v>
      </c>
      <c r="I984" s="10">
        <v>76351.58</v>
      </c>
      <c r="J984" s="11">
        <v>3811.81</v>
      </c>
      <c r="K984" s="11">
        <v>72539.77</v>
      </c>
    </row>
    <row r="985" spans="1:11" x14ac:dyDescent="0.35">
      <c r="A985" s="1">
        <v>45911</v>
      </c>
      <c r="B985" t="s">
        <v>50</v>
      </c>
      <c r="C985" t="s">
        <v>68</v>
      </c>
      <c r="D985" t="s">
        <v>71</v>
      </c>
      <c r="E985" t="s">
        <v>13</v>
      </c>
      <c r="F985" t="s">
        <v>127</v>
      </c>
      <c r="G985" t="s">
        <v>63</v>
      </c>
      <c r="H985">
        <v>456</v>
      </c>
      <c r="I985" s="10">
        <v>202365.62</v>
      </c>
      <c r="J985" s="11">
        <v>9862.76</v>
      </c>
      <c r="K985" s="11">
        <v>192502.86</v>
      </c>
    </row>
    <row r="986" spans="1:11" x14ac:dyDescent="0.35">
      <c r="A986" s="1">
        <v>45910</v>
      </c>
      <c r="B986" t="s">
        <v>27</v>
      </c>
      <c r="C986" t="s">
        <v>55</v>
      </c>
      <c r="D986" t="s">
        <v>47</v>
      </c>
      <c r="E986" t="s">
        <v>24</v>
      </c>
      <c r="F986" t="s">
        <v>25</v>
      </c>
      <c r="G986" t="s">
        <v>113</v>
      </c>
      <c r="H986">
        <v>283</v>
      </c>
      <c r="I986" s="10">
        <v>66345.7</v>
      </c>
      <c r="J986" s="11">
        <v>3022.85</v>
      </c>
      <c r="K986" s="11">
        <v>63322.85</v>
      </c>
    </row>
    <row r="987" spans="1:11" x14ac:dyDescent="0.35">
      <c r="A987" s="1">
        <v>45910</v>
      </c>
      <c r="B987" t="s">
        <v>27</v>
      </c>
      <c r="C987" t="s">
        <v>28</v>
      </c>
      <c r="D987" t="s">
        <v>74</v>
      </c>
      <c r="E987" t="s">
        <v>19</v>
      </c>
      <c r="F987" t="s">
        <v>38</v>
      </c>
      <c r="G987" t="s">
        <v>104</v>
      </c>
      <c r="H987">
        <v>424</v>
      </c>
      <c r="I987" s="10">
        <v>192567.13</v>
      </c>
      <c r="J987" s="11">
        <v>28703.58</v>
      </c>
      <c r="K987" s="11">
        <v>163863.54999999999</v>
      </c>
    </row>
    <row r="988" spans="1:11" x14ac:dyDescent="0.35">
      <c r="A988" s="1">
        <v>45910</v>
      </c>
      <c r="B988" t="s">
        <v>10</v>
      </c>
      <c r="C988" t="s">
        <v>107</v>
      </c>
      <c r="D988" t="s">
        <v>88</v>
      </c>
      <c r="E988" t="s">
        <v>19</v>
      </c>
      <c r="F988" t="s">
        <v>128</v>
      </c>
      <c r="G988" t="s">
        <v>124</v>
      </c>
      <c r="H988">
        <v>386</v>
      </c>
      <c r="I988" s="10">
        <v>96560.51</v>
      </c>
      <c r="J988" s="11">
        <v>10990.77</v>
      </c>
      <c r="K988" s="11">
        <v>85569.74</v>
      </c>
    </row>
    <row r="989" spans="1:11" x14ac:dyDescent="0.35">
      <c r="A989" s="1">
        <v>45910</v>
      </c>
      <c r="B989" t="s">
        <v>16</v>
      </c>
      <c r="C989" t="s">
        <v>60</v>
      </c>
      <c r="D989" t="s">
        <v>39</v>
      </c>
      <c r="E989" t="s">
        <v>42</v>
      </c>
      <c r="F989" t="s">
        <v>96</v>
      </c>
      <c r="G989" t="s">
        <v>89</v>
      </c>
      <c r="H989">
        <v>493</v>
      </c>
      <c r="I989" s="10">
        <v>211288.93</v>
      </c>
      <c r="J989" s="11">
        <v>23210.19</v>
      </c>
      <c r="K989" s="11">
        <v>188078.74</v>
      </c>
    </row>
    <row r="990" spans="1:11" x14ac:dyDescent="0.35">
      <c r="A990" s="1">
        <v>45910</v>
      </c>
      <c r="B990" t="s">
        <v>10</v>
      </c>
      <c r="C990" t="s">
        <v>11</v>
      </c>
      <c r="D990" t="s">
        <v>18</v>
      </c>
      <c r="E990" t="s">
        <v>19</v>
      </c>
      <c r="F990" t="s">
        <v>93</v>
      </c>
      <c r="G990" t="s">
        <v>44</v>
      </c>
      <c r="H990">
        <v>367</v>
      </c>
      <c r="I990" s="10">
        <v>22656.01</v>
      </c>
      <c r="J990" s="11">
        <v>2934.8</v>
      </c>
      <c r="K990" s="11">
        <v>19721.21</v>
      </c>
    </row>
    <row r="991" spans="1:11" x14ac:dyDescent="0.35">
      <c r="A991" s="1">
        <v>45909</v>
      </c>
      <c r="B991" t="s">
        <v>10</v>
      </c>
      <c r="C991" t="s">
        <v>107</v>
      </c>
      <c r="D991" t="s">
        <v>47</v>
      </c>
      <c r="E991" t="s">
        <v>42</v>
      </c>
      <c r="F991" t="s">
        <v>75</v>
      </c>
      <c r="G991" t="s">
        <v>54</v>
      </c>
      <c r="H991">
        <v>337</v>
      </c>
      <c r="I991" s="10">
        <v>126259.81</v>
      </c>
      <c r="J991" s="11">
        <v>4503.7</v>
      </c>
      <c r="K991" s="11">
        <v>121756.11</v>
      </c>
    </row>
    <row r="992" spans="1:11" x14ac:dyDescent="0.35">
      <c r="A992" s="1">
        <v>45909</v>
      </c>
      <c r="B992" t="s">
        <v>50</v>
      </c>
      <c r="C992" t="s">
        <v>68</v>
      </c>
      <c r="D992" t="s">
        <v>37</v>
      </c>
      <c r="E992" t="s">
        <v>24</v>
      </c>
      <c r="F992" t="s">
        <v>75</v>
      </c>
      <c r="G992" t="s">
        <v>84</v>
      </c>
      <c r="H992">
        <v>56</v>
      </c>
      <c r="I992" s="10">
        <v>27657.73</v>
      </c>
      <c r="J992" s="11">
        <v>914.26</v>
      </c>
      <c r="K992" s="11">
        <v>26743.47</v>
      </c>
    </row>
    <row r="993" spans="1:11" x14ac:dyDescent="0.35">
      <c r="A993" s="1">
        <v>45909</v>
      </c>
      <c r="B993" t="s">
        <v>21</v>
      </c>
      <c r="C993" t="s">
        <v>36</v>
      </c>
      <c r="D993" t="s">
        <v>88</v>
      </c>
      <c r="E993" t="s">
        <v>13</v>
      </c>
      <c r="F993" t="s">
        <v>58</v>
      </c>
      <c r="G993" t="s">
        <v>91</v>
      </c>
      <c r="H993">
        <v>262</v>
      </c>
      <c r="I993" s="10">
        <v>62056.84</v>
      </c>
      <c r="J993" s="11">
        <v>1192.4100000000001</v>
      </c>
      <c r="K993" s="11">
        <v>60864.43</v>
      </c>
    </row>
    <row r="994" spans="1:11" x14ac:dyDescent="0.35">
      <c r="A994" s="1">
        <v>45909</v>
      </c>
      <c r="B994" t="s">
        <v>21</v>
      </c>
      <c r="C994" t="s">
        <v>100</v>
      </c>
      <c r="D994" t="s">
        <v>23</v>
      </c>
      <c r="E994" t="s">
        <v>13</v>
      </c>
      <c r="F994" t="s">
        <v>130</v>
      </c>
      <c r="G994" t="s">
        <v>73</v>
      </c>
      <c r="H994">
        <v>451</v>
      </c>
      <c r="I994" s="10">
        <v>75507.12</v>
      </c>
      <c r="J994" s="11">
        <v>6232.83</v>
      </c>
      <c r="K994" s="11">
        <v>69274.289999999994</v>
      </c>
    </row>
    <row r="995" spans="1:11" x14ac:dyDescent="0.35">
      <c r="A995" s="1">
        <v>45909</v>
      </c>
      <c r="B995" t="s">
        <v>27</v>
      </c>
      <c r="C995" t="s">
        <v>55</v>
      </c>
      <c r="D995" t="s">
        <v>82</v>
      </c>
      <c r="E995" t="s">
        <v>19</v>
      </c>
      <c r="F995" t="s">
        <v>105</v>
      </c>
      <c r="G995" t="s">
        <v>113</v>
      </c>
      <c r="H995">
        <v>284</v>
      </c>
      <c r="I995" s="10">
        <v>65168.04</v>
      </c>
      <c r="J995" s="11">
        <v>4740.2700000000004</v>
      </c>
      <c r="K995" s="11">
        <v>60427.77</v>
      </c>
    </row>
    <row r="996" spans="1:11" x14ac:dyDescent="0.35">
      <c r="A996" s="1">
        <v>45909</v>
      </c>
      <c r="B996" t="s">
        <v>16</v>
      </c>
      <c r="C996" t="s">
        <v>17</v>
      </c>
      <c r="D996" t="s">
        <v>71</v>
      </c>
      <c r="E996" t="s">
        <v>24</v>
      </c>
      <c r="F996" t="s">
        <v>128</v>
      </c>
      <c r="G996" t="s">
        <v>73</v>
      </c>
      <c r="H996">
        <v>18</v>
      </c>
      <c r="I996" s="10">
        <v>7934.31</v>
      </c>
      <c r="J996" s="11">
        <v>832.05</v>
      </c>
      <c r="K996" s="11">
        <v>7102.26</v>
      </c>
    </row>
    <row r="997" spans="1:11" x14ac:dyDescent="0.35">
      <c r="A997" s="1">
        <v>45908</v>
      </c>
      <c r="B997" t="s">
        <v>16</v>
      </c>
      <c r="C997" t="s">
        <v>60</v>
      </c>
      <c r="D997" t="s">
        <v>92</v>
      </c>
      <c r="E997" t="s">
        <v>19</v>
      </c>
      <c r="F997" t="s">
        <v>34</v>
      </c>
      <c r="G997" t="s">
        <v>20</v>
      </c>
      <c r="H997">
        <v>328</v>
      </c>
      <c r="I997" s="10">
        <v>160641.03</v>
      </c>
      <c r="J997" s="11">
        <v>21769.32</v>
      </c>
      <c r="K997" s="11">
        <v>138871.71</v>
      </c>
    </row>
    <row r="998" spans="1:11" x14ac:dyDescent="0.35">
      <c r="A998" s="1">
        <v>45908</v>
      </c>
      <c r="B998" t="s">
        <v>10</v>
      </c>
      <c r="C998" t="s">
        <v>11</v>
      </c>
      <c r="D998" t="s">
        <v>47</v>
      </c>
      <c r="E998" t="s">
        <v>24</v>
      </c>
      <c r="F998" t="s">
        <v>57</v>
      </c>
      <c r="G998" t="s">
        <v>84</v>
      </c>
      <c r="H998">
        <v>47</v>
      </c>
      <c r="I998" s="10">
        <v>3379.82</v>
      </c>
      <c r="J998" s="11">
        <v>204.67</v>
      </c>
      <c r="K998" s="11">
        <v>3175.15</v>
      </c>
    </row>
    <row r="999" spans="1:11" x14ac:dyDescent="0.35">
      <c r="A999" s="1">
        <v>45908</v>
      </c>
      <c r="B999" t="s">
        <v>10</v>
      </c>
      <c r="C999" t="s">
        <v>45</v>
      </c>
      <c r="D999" t="s">
        <v>82</v>
      </c>
      <c r="E999" t="s">
        <v>13</v>
      </c>
      <c r="F999" t="s">
        <v>105</v>
      </c>
      <c r="G999" t="s">
        <v>31</v>
      </c>
      <c r="H999">
        <v>67</v>
      </c>
      <c r="I999" s="10">
        <v>21895.37</v>
      </c>
      <c r="J999" s="11">
        <v>1742.87</v>
      </c>
      <c r="K999" s="11">
        <v>20152.5</v>
      </c>
    </row>
    <row r="1000" spans="1:11" x14ac:dyDescent="0.35">
      <c r="A1000" s="1">
        <v>45908</v>
      </c>
      <c r="B1000" t="s">
        <v>16</v>
      </c>
      <c r="C1000" t="s">
        <v>17</v>
      </c>
      <c r="D1000" t="s">
        <v>46</v>
      </c>
      <c r="E1000" t="s">
        <v>13</v>
      </c>
      <c r="F1000" t="s">
        <v>126</v>
      </c>
      <c r="G1000" t="s">
        <v>59</v>
      </c>
      <c r="H1000">
        <v>82</v>
      </c>
      <c r="I1000" s="10">
        <v>16875.349999999999</v>
      </c>
      <c r="J1000" s="11">
        <v>2523.89</v>
      </c>
      <c r="K1000" s="11">
        <v>14351.46</v>
      </c>
    </row>
    <row r="1001" spans="1:11" x14ac:dyDescent="0.35">
      <c r="A1001" s="1">
        <v>45908</v>
      </c>
      <c r="B1001" t="s">
        <v>21</v>
      </c>
      <c r="C1001" t="s">
        <v>36</v>
      </c>
      <c r="D1001" t="s">
        <v>94</v>
      </c>
      <c r="E1001" t="s">
        <v>42</v>
      </c>
      <c r="F1001" t="s">
        <v>34</v>
      </c>
      <c r="G1001" t="s">
        <v>59</v>
      </c>
      <c r="H1001">
        <v>162</v>
      </c>
      <c r="I1001" s="10">
        <v>18549.34</v>
      </c>
      <c r="J1001" s="11">
        <v>2167.1999999999998</v>
      </c>
      <c r="K1001" s="11">
        <v>16382.14</v>
      </c>
    </row>
    <row r="1002" spans="1:11" x14ac:dyDescent="0.35">
      <c r="A1002" s="1">
        <v>45907</v>
      </c>
      <c r="B1002" t="s">
        <v>21</v>
      </c>
      <c r="C1002" t="s">
        <v>100</v>
      </c>
      <c r="D1002" t="s">
        <v>56</v>
      </c>
      <c r="E1002" t="s">
        <v>19</v>
      </c>
      <c r="F1002" t="s">
        <v>120</v>
      </c>
      <c r="G1002" t="s">
        <v>69</v>
      </c>
      <c r="H1002">
        <v>175</v>
      </c>
      <c r="I1002" s="10">
        <v>44153.49</v>
      </c>
      <c r="J1002" s="11">
        <v>5303.36</v>
      </c>
      <c r="K1002" s="11">
        <v>38850.129999999997</v>
      </c>
    </row>
    <row r="1003" spans="1:11" x14ac:dyDescent="0.35">
      <c r="A1003" s="1">
        <v>45907</v>
      </c>
      <c r="B1003" t="s">
        <v>32</v>
      </c>
      <c r="C1003" t="s">
        <v>33</v>
      </c>
      <c r="D1003" t="s">
        <v>18</v>
      </c>
      <c r="E1003" t="s">
        <v>24</v>
      </c>
      <c r="F1003" t="s">
        <v>118</v>
      </c>
      <c r="G1003" t="s">
        <v>104</v>
      </c>
      <c r="H1003">
        <v>286</v>
      </c>
      <c r="I1003" s="10">
        <v>109749.67</v>
      </c>
      <c r="J1003" s="11">
        <v>15354.84</v>
      </c>
      <c r="K1003" s="11">
        <v>94394.83</v>
      </c>
    </row>
    <row r="1004" spans="1:11" x14ac:dyDescent="0.35">
      <c r="A1004" s="1">
        <v>45906</v>
      </c>
      <c r="B1004" t="s">
        <v>16</v>
      </c>
      <c r="C1004" t="s">
        <v>17</v>
      </c>
      <c r="D1004" t="s">
        <v>111</v>
      </c>
      <c r="E1004" t="s">
        <v>42</v>
      </c>
      <c r="F1004" t="s">
        <v>109</v>
      </c>
      <c r="G1004" t="s">
        <v>59</v>
      </c>
      <c r="H1004">
        <v>159</v>
      </c>
      <c r="I1004" s="10">
        <v>10698.08</v>
      </c>
      <c r="J1004" s="11">
        <v>1424.44</v>
      </c>
      <c r="K1004" s="11">
        <v>9273.64</v>
      </c>
    </row>
    <row r="1005" spans="1:11" x14ac:dyDescent="0.35">
      <c r="A1005" s="1">
        <v>45906</v>
      </c>
      <c r="B1005" t="s">
        <v>16</v>
      </c>
      <c r="C1005" t="s">
        <v>60</v>
      </c>
      <c r="D1005" t="s">
        <v>74</v>
      </c>
      <c r="E1005" t="s">
        <v>19</v>
      </c>
      <c r="F1005" t="s">
        <v>79</v>
      </c>
      <c r="G1005" t="s">
        <v>59</v>
      </c>
      <c r="H1005">
        <v>264</v>
      </c>
      <c r="I1005" s="10">
        <v>91361.38</v>
      </c>
      <c r="J1005" s="11">
        <v>12019.46</v>
      </c>
      <c r="K1005" s="11">
        <v>79341.919999999998</v>
      </c>
    </row>
    <row r="1006" spans="1:11" x14ac:dyDescent="0.35">
      <c r="A1006" s="1">
        <v>45906</v>
      </c>
      <c r="B1006" t="s">
        <v>21</v>
      </c>
      <c r="C1006" t="s">
        <v>100</v>
      </c>
      <c r="D1006" t="s">
        <v>85</v>
      </c>
      <c r="E1006" t="s">
        <v>24</v>
      </c>
      <c r="F1006" t="s">
        <v>132</v>
      </c>
      <c r="G1006" t="s">
        <v>73</v>
      </c>
      <c r="H1006">
        <v>49</v>
      </c>
      <c r="I1006" s="10">
        <v>16005.57</v>
      </c>
      <c r="J1006" s="11">
        <v>1646.42</v>
      </c>
      <c r="K1006" s="11">
        <v>14359.15</v>
      </c>
    </row>
    <row r="1007" spans="1:11" x14ac:dyDescent="0.35">
      <c r="A1007" s="1">
        <v>45906</v>
      </c>
      <c r="B1007" t="s">
        <v>27</v>
      </c>
      <c r="C1007" t="s">
        <v>55</v>
      </c>
      <c r="D1007" t="s">
        <v>88</v>
      </c>
      <c r="E1007" t="s">
        <v>24</v>
      </c>
      <c r="F1007" t="s">
        <v>126</v>
      </c>
      <c r="G1007" t="s">
        <v>41</v>
      </c>
      <c r="H1007">
        <v>74</v>
      </c>
      <c r="I1007" s="10">
        <v>6829.42</v>
      </c>
      <c r="J1007" s="11">
        <v>826.21</v>
      </c>
      <c r="K1007" s="11">
        <v>6003.21</v>
      </c>
    </row>
    <row r="1008" spans="1:11" x14ac:dyDescent="0.35">
      <c r="A1008" s="1">
        <v>45906</v>
      </c>
      <c r="B1008" t="s">
        <v>16</v>
      </c>
      <c r="C1008" t="s">
        <v>60</v>
      </c>
      <c r="D1008" t="s">
        <v>82</v>
      </c>
      <c r="E1008" t="s">
        <v>19</v>
      </c>
      <c r="F1008" t="s">
        <v>48</v>
      </c>
      <c r="G1008" t="s">
        <v>91</v>
      </c>
      <c r="H1008">
        <v>341</v>
      </c>
      <c r="I1008" s="10">
        <v>99719.89</v>
      </c>
      <c r="J1008" s="11">
        <v>1714.78</v>
      </c>
      <c r="K1008" s="11">
        <v>98005.11</v>
      </c>
    </row>
    <row r="1009" spans="1:11" x14ac:dyDescent="0.35">
      <c r="A1009" s="1">
        <v>45906</v>
      </c>
      <c r="B1009" t="s">
        <v>27</v>
      </c>
      <c r="C1009" t="s">
        <v>28</v>
      </c>
      <c r="D1009" t="s">
        <v>18</v>
      </c>
      <c r="E1009" t="s">
        <v>13</v>
      </c>
      <c r="F1009" t="s">
        <v>57</v>
      </c>
      <c r="G1009" t="s">
        <v>91</v>
      </c>
      <c r="H1009">
        <v>205</v>
      </c>
      <c r="I1009" s="10">
        <v>100273.24</v>
      </c>
      <c r="J1009" s="11">
        <v>7447.26</v>
      </c>
      <c r="K1009" s="11">
        <v>92825.98</v>
      </c>
    </row>
    <row r="1010" spans="1:11" x14ac:dyDescent="0.35">
      <c r="A1010" s="1">
        <v>45906</v>
      </c>
      <c r="B1010" t="s">
        <v>16</v>
      </c>
      <c r="C1010" t="s">
        <v>60</v>
      </c>
      <c r="D1010" t="s">
        <v>12</v>
      </c>
      <c r="E1010" t="s">
        <v>19</v>
      </c>
      <c r="F1010" t="s">
        <v>90</v>
      </c>
      <c r="G1010" t="s">
        <v>98</v>
      </c>
      <c r="H1010">
        <v>370</v>
      </c>
      <c r="I1010" s="10">
        <v>43503.98</v>
      </c>
      <c r="J1010" s="11">
        <v>6148.2</v>
      </c>
      <c r="K1010" s="11">
        <v>37355.78</v>
      </c>
    </row>
    <row r="1011" spans="1:11" x14ac:dyDescent="0.35">
      <c r="A1011" s="1">
        <v>45906</v>
      </c>
      <c r="B1011" t="s">
        <v>16</v>
      </c>
      <c r="C1011" t="s">
        <v>17</v>
      </c>
      <c r="D1011" t="s">
        <v>12</v>
      </c>
      <c r="E1011" t="s">
        <v>24</v>
      </c>
      <c r="F1011" t="s">
        <v>77</v>
      </c>
      <c r="G1011" t="s">
        <v>31</v>
      </c>
      <c r="H1011">
        <v>367</v>
      </c>
      <c r="I1011" s="10">
        <v>64851.01</v>
      </c>
      <c r="J1011" s="11">
        <v>8909.59</v>
      </c>
      <c r="K1011" s="11">
        <v>55941.42</v>
      </c>
    </row>
    <row r="1012" spans="1:11" x14ac:dyDescent="0.35">
      <c r="A1012" s="1">
        <v>45905</v>
      </c>
      <c r="B1012" t="s">
        <v>27</v>
      </c>
      <c r="C1012" t="s">
        <v>55</v>
      </c>
      <c r="D1012" t="s">
        <v>74</v>
      </c>
      <c r="E1012" t="s">
        <v>19</v>
      </c>
      <c r="F1012" t="s">
        <v>93</v>
      </c>
      <c r="G1012" t="s">
        <v>84</v>
      </c>
      <c r="H1012">
        <v>46</v>
      </c>
      <c r="I1012" s="10">
        <v>10724.07</v>
      </c>
      <c r="J1012" s="11">
        <v>117.66</v>
      </c>
      <c r="K1012" s="11">
        <v>10606.41</v>
      </c>
    </row>
    <row r="1013" spans="1:11" x14ac:dyDescent="0.35">
      <c r="A1013" s="1">
        <v>45905</v>
      </c>
      <c r="B1013" t="s">
        <v>32</v>
      </c>
      <c r="C1013" t="s">
        <v>33</v>
      </c>
      <c r="D1013" t="s">
        <v>18</v>
      </c>
      <c r="E1013" t="s">
        <v>19</v>
      </c>
      <c r="F1013" t="s">
        <v>133</v>
      </c>
      <c r="G1013" t="s">
        <v>54</v>
      </c>
      <c r="H1013">
        <v>387</v>
      </c>
      <c r="I1013" s="10">
        <v>127658.28</v>
      </c>
      <c r="J1013" s="11">
        <v>18994.669999999998</v>
      </c>
      <c r="K1013" s="11">
        <v>108663.61</v>
      </c>
    </row>
    <row r="1014" spans="1:11" x14ac:dyDescent="0.35">
      <c r="A1014" s="1">
        <v>45904</v>
      </c>
      <c r="B1014" t="s">
        <v>16</v>
      </c>
      <c r="C1014" t="s">
        <v>17</v>
      </c>
      <c r="D1014" t="s">
        <v>74</v>
      </c>
      <c r="E1014" t="s">
        <v>24</v>
      </c>
      <c r="F1014" t="s">
        <v>72</v>
      </c>
      <c r="G1014" t="s">
        <v>104</v>
      </c>
      <c r="H1014">
        <v>386</v>
      </c>
      <c r="I1014" s="10">
        <v>145501.78</v>
      </c>
      <c r="J1014" s="11">
        <v>11729.48</v>
      </c>
      <c r="K1014" s="11">
        <v>133772.29999999999</v>
      </c>
    </row>
    <row r="1015" spans="1:11" x14ac:dyDescent="0.35">
      <c r="A1015" s="1">
        <v>45904</v>
      </c>
      <c r="B1015" t="s">
        <v>27</v>
      </c>
      <c r="C1015" t="s">
        <v>55</v>
      </c>
      <c r="D1015" t="s">
        <v>52</v>
      </c>
      <c r="E1015" t="s">
        <v>13</v>
      </c>
      <c r="F1015" t="s">
        <v>134</v>
      </c>
      <c r="G1015" t="s">
        <v>44</v>
      </c>
      <c r="H1015">
        <v>343</v>
      </c>
      <c r="I1015" s="10">
        <v>29222.99</v>
      </c>
      <c r="J1015" s="11">
        <v>1291.52</v>
      </c>
      <c r="K1015" s="11">
        <v>27931.47</v>
      </c>
    </row>
    <row r="1016" spans="1:11" x14ac:dyDescent="0.35">
      <c r="A1016" s="1">
        <v>45904</v>
      </c>
      <c r="B1016" t="s">
        <v>16</v>
      </c>
      <c r="C1016" t="s">
        <v>60</v>
      </c>
      <c r="D1016" t="s">
        <v>85</v>
      </c>
      <c r="E1016" t="s">
        <v>24</v>
      </c>
      <c r="F1016" t="s">
        <v>132</v>
      </c>
      <c r="G1016" t="s">
        <v>110</v>
      </c>
      <c r="H1016">
        <v>351</v>
      </c>
      <c r="I1016" s="10">
        <v>87592.1</v>
      </c>
      <c r="J1016" s="11">
        <v>2929.18</v>
      </c>
      <c r="K1016" s="11">
        <v>84662.92</v>
      </c>
    </row>
    <row r="1017" spans="1:11" x14ac:dyDescent="0.35">
      <c r="A1017" s="1">
        <v>45904</v>
      </c>
      <c r="B1017" t="s">
        <v>27</v>
      </c>
      <c r="C1017" t="s">
        <v>28</v>
      </c>
      <c r="D1017" t="s">
        <v>88</v>
      </c>
      <c r="E1017" t="s">
        <v>19</v>
      </c>
      <c r="F1017" t="s">
        <v>75</v>
      </c>
      <c r="G1017" t="s">
        <v>99</v>
      </c>
      <c r="H1017">
        <v>424</v>
      </c>
      <c r="I1017" s="10">
        <v>131707.71</v>
      </c>
      <c r="J1017" s="11">
        <v>16577.34</v>
      </c>
      <c r="K1017" s="11">
        <v>115130.37</v>
      </c>
    </row>
    <row r="1018" spans="1:11" x14ac:dyDescent="0.35">
      <c r="A1018" s="1">
        <v>45904</v>
      </c>
      <c r="B1018" t="s">
        <v>27</v>
      </c>
      <c r="C1018" t="s">
        <v>28</v>
      </c>
      <c r="D1018" t="s">
        <v>46</v>
      </c>
      <c r="E1018" t="s">
        <v>19</v>
      </c>
      <c r="F1018" t="s">
        <v>62</v>
      </c>
      <c r="G1018" t="s">
        <v>110</v>
      </c>
      <c r="H1018">
        <v>272</v>
      </c>
      <c r="I1018" s="10">
        <v>61972.22</v>
      </c>
      <c r="J1018" s="11">
        <v>2195.46</v>
      </c>
      <c r="K1018" s="11">
        <v>59776.76</v>
      </c>
    </row>
    <row r="1019" spans="1:11" x14ac:dyDescent="0.35">
      <c r="A1019" s="1">
        <v>45903</v>
      </c>
      <c r="B1019" t="s">
        <v>16</v>
      </c>
      <c r="C1019" t="s">
        <v>17</v>
      </c>
      <c r="D1019" t="s">
        <v>92</v>
      </c>
      <c r="E1019" t="s">
        <v>19</v>
      </c>
      <c r="F1019" t="s">
        <v>96</v>
      </c>
      <c r="G1019" t="s">
        <v>89</v>
      </c>
      <c r="H1019">
        <v>493</v>
      </c>
      <c r="I1019" s="10">
        <v>147046.67000000001</v>
      </c>
      <c r="J1019" s="11">
        <v>1350.49</v>
      </c>
      <c r="K1019" s="11">
        <v>145696.18</v>
      </c>
    </row>
    <row r="1020" spans="1:11" x14ac:dyDescent="0.35">
      <c r="A1020" s="1">
        <v>45903</v>
      </c>
      <c r="B1020" t="s">
        <v>21</v>
      </c>
      <c r="C1020" t="s">
        <v>36</v>
      </c>
      <c r="D1020" t="s">
        <v>56</v>
      </c>
      <c r="E1020" t="s">
        <v>42</v>
      </c>
      <c r="F1020" t="s">
        <v>103</v>
      </c>
      <c r="G1020" t="s">
        <v>123</v>
      </c>
      <c r="H1020">
        <v>16</v>
      </c>
      <c r="I1020" s="10">
        <v>7328.21</v>
      </c>
      <c r="J1020" s="11">
        <v>272.77999999999997</v>
      </c>
      <c r="K1020" s="11">
        <v>7055.43</v>
      </c>
    </row>
    <row r="1021" spans="1:11" x14ac:dyDescent="0.35">
      <c r="A1021" s="1">
        <v>45903</v>
      </c>
      <c r="B1021" t="s">
        <v>16</v>
      </c>
      <c r="C1021" t="s">
        <v>17</v>
      </c>
      <c r="D1021" t="s">
        <v>74</v>
      </c>
      <c r="E1021" t="s">
        <v>13</v>
      </c>
      <c r="F1021" t="s">
        <v>97</v>
      </c>
      <c r="G1021" t="s">
        <v>76</v>
      </c>
      <c r="H1021">
        <v>183</v>
      </c>
      <c r="I1021" s="10">
        <v>81403.47</v>
      </c>
      <c r="J1021" s="11">
        <v>1947.99</v>
      </c>
      <c r="K1021" s="11">
        <v>79455.48</v>
      </c>
    </row>
    <row r="1022" spans="1:11" x14ac:dyDescent="0.35">
      <c r="A1022" s="1">
        <v>45903</v>
      </c>
      <c r="B1022" t="s">
        <v>16</v>
      </c>
      <c r="C1022" t="s">
        <v>60</v>
      </c>
      <c r="D1022" t="s">
        <v>80</v>
      </c>
      <c r="E1022" t="s">
        <v>13</v>
      </c>
      <c r="F1022" t="s">
        <v>83</v>
      </c>
      <c r="G1022" t="s">
        <v>73</v>
      </c>
      <c r="H1022">
        <v>438</v>
      </c>
      <c r="I1022" s="10">
        <v>65669.23</v>
      </c>
      <c r="J1022" s="11">
        <v>7864.49</v>
      </c>
      <c r="K1022" s="11">
        <v>57804.74</v>
      </c>
    </row>
    <row r="1023" spans="1:11" x14ac:dyDescent="0.35">
      <c r="A1023" s="1">
        <v>45903</v>
      </c>
      <c r="B1023" t="s">
        <v>32</v>
      </c>
      <c r="C1023" t="s">
        <v>70</v>
      </c>
      <c r="D1023" t="s">
        <v>80</v>
      </c>
      <c r="E1023" t="s">
        <v>24</v>
      </c>
      <c r="F1023" t="s">
        <v>112</v>
      </c>
      <c r="G1023" t="s">
        <v>104</v>
      </c>
      <c r="H1023">
        <v>496</v>
      </c>
      <c r="I1023" s="10">
        <v>75861.52</v>
      </c>
      <c r="J1023" s="11">
        <v>8267.84</v>
      </c>
      <c r="K1023" s="11">
        <v>67593.679999999993</v>
      </c>
    </row>
    <row r="1024" spans="1:11" x14ac:dyDescent="0.35">
      <c r="A1024" s="1">
        <v>45903</v>
      </c>
      <c r="B1024" t="s">
        <v>32</v>
      </c>
      <c r="C1024" t="s">
        <v>33</v>
      </c>
      <c r="D1024" t="s">
        <v>46</v>
      </c>
      <c r="E1024" t="s">
        <v>42</v>
      </c>
      <c r="F1024" t="s">
        <v>135</v>
      </c>
      <c r="G1024" t="s">
        <v>31</v>
      </c>
      <c r="H1024">
        <v>463</v>
      </c>
      <c r="I1024" s="10">
        <v>215440.55</v>
      </c>
      <c r="J1024" s="11">
        <v>29404.6</v>
      </c>
      <c r="K1024" s="11">
        <v>186035.95</v>
      </c>
    </row>
    <row r="1025" spans="1:11" x14ac:dyDescent="0.35">
      <c r="A1025" s="1">
        <v>45903</v>
      </c>
      <c r="B1025" t="s">
        <v>10</v>
      </c>
      <c r="C1025" t="s">
        <v>107</v>
      </c>
      <c r="D1025" t="s">
        <v>94</v>
      </c>
      <c r="E1025" t="s">
        <v>19</v>
      </c>
      <c r="F1025" t="s">
        <v>14</v>
      </c>
      <c r="G1025" t="s">
        <v>110</v>
      </c>
      <c r="H1025">
        <v>374</v>
      </c>
      <c r="I1025" s="10">
        <v>133496.68</v>
      </c>
      <c r="J1025" s="11">
        <v>4012.03</v>
      </c>
      <c r="K1025" s="11">
        <v>129484.65</v>
      </c>
    </row>
    <row r="1026" spans="1:11" x14ac:dyDescent="0.35">
      <c r="A1026" s="1">
        <v>45902</v>
      </c>
      <c r="B1026" t="s">
        <v>32</v>
      </c>
      <c r="C1026" t="s">
        <v>33</v>
      </c>
      <c r="D1026" t="s">
        <v>92</v>
      </c>
      <c r="E1026" t="s">
        <v>24</v>
      </c>
      <c r="F1026" t="s">
        <v>106</v>
      </c>
      <c r="G1026" t="s">
        <v>64</v>
      </c>
      <c r="H1026">
        <v>147</v>
      </c>
      <c r="I1026" s="10">
        <v>42014.36</v>
      </c>
      <c r="J1026" s="11">
        <v>4477.42</v>
      </c>
      <c r="K1026" s="11">
        <v>37536.94</v>
      </c>
    </row>
    <row r="1027" spans="1:11" x14ac:dyDescent="0.35">
      <c r="A1027" s="1">
        <v>45902</v>
      </c>
      <c r="B1027" t="s">
        <v>21</v>
      </c>
      <c r="C1027" t="s">
        <v>100</v>
      </c>
      <c r="D1027" t="s">
        <v>85</v>
      </c>
      <c r="E1027" t="s">
        <v>42</v>
      </c>
      <c r="F1027" t="s">
        <v>101</v>
      </c>
      <c r="G1027" t="s">
        <v>64</v>
      </c>
      <c r="H1027">
        <v>306</v>
      </c>
      <c r="I1027" s="10">
        <v>147106.69</v>
      </c>
      <c r="J1027" s="11">
        <v>5956.2</v>
      </c>
      <c r="K1027" s="11">
        <v>141150.49</v>
      </c>
    </row>
    <row r="1028" spans="1:11" x14ac:dyDescent="0.35">
      <c r="A1028" s="1">
        <v>45902</v>
      </c>
      <c r="B1028" t="s">
        <v>21</v>
      </c>
      <c r="C1028" t="s">
        <v>36</v>
      </c>
      <c r="D1028" t="s">
        <v>39</v>
      </c>
      <c r="E1028" t="s">
        <v>24</v>
      </c>
      <c r="F1028" t="s">
        <v>101</v>
      </c>
      <c r="G1028" t="s">
        <v>63</v>
      </c>
      <c r="H1028">
        <v>125</v>
      </c>
      <c r="I1028" s="10">
        <v>47995.4</v>
      </c>
      <c r="J1028" s="11">
        <v>4259.9799999999996</v>
      </c>
      <c r="K1028" s="11">
        <v>43735.42</v>
      </c>
    </row>
    <row r="1029" spans="1:11" x14ac:dyDescent="0.35">
      <c r="A1029" s="1">
        <v>45902</v>
      </c>
      <c r="B1029" t="s">
        <v>10</v>
      </c>
      <c r="C1029" t="s">
        <v>45</v>
      </c>
      <c r="D1029" t="s">
        <v>82</v>
      </c>
      <c r="E1029" t="s">
        <v>24</v>
      </c>
      <c r="F1029" t="s">
        <v>101</v>
      </c>
      <c r="G1029" t="s">
        <v>63</v>
      </c>
      <c r="H1029">
        <v>245</v>
      </c>
      <c r="I1029" s="10">
        <v>38305.21</v>
      </c>
      <c r="J1029" s="11">
        <v>57.73</v>
      </c>
      <c r="K1029" s="11">
        <v>38247.480000000003</v>
      </c>
    </row>
    <row r="1030" spans="1:11" x14ac:dyDescent="0.35">
      <c r="A1030" s="1">
        <v>45902</v>
      </c>
      <c r="B1030" t="s">
        <v>27</v>
      </c>
      <c r="C1030" t="s">
        <v>55</v>
      </c>
      <c r="D1030" t="s">
        <v>12</v>
      </c>
      <c r="E1030" t="s">
        <v>13</v>
      </c>
      <c r="F1030" t="s">
        <v>57</v>
      </c>
      <c r="G1030" t="s">
        <v>73</v>
      </c>
      <c r="H1030">
        <v>127</v>
      </c>
      <c r="I1030" s="10">
        <v>51411.22</v>
      </c>
      <c r="J1030" s="11">
        <v>6347.69</v>
      </c>
      <c r="K1030" s="11">
        <v>45063.53</v>
      </c>
    </row>
    <row r="1031" spans="1:11" x14ac:dyDescent="0.35">
      <c r="A1031" s="1">
        <v>45902</v>
      </c>
      <c r="B1031" t="s">
        <v>10</v>
      </c>
      <c r="C1031" t="s">
        <v>107</v>
      </c>
      <c r="D1031" t="s">
        <v>71</v>
      </c>
      <c r="E1031" t="s">
        <v>24</v>
      </c>
      <c r="F1031" t="s">
        <v>77</v>
      </c>
      <c r="G1031" t="s">
        <v>78</v>
      </c>
      <c r="H1031">
        <v>273</v>
      </c>
      <c r="I1031" s="10">
        <v>96070.31</v>
      </c>
      <c r="J1031" s="11">
        <v>13171.05</v>
      </c>
      <c r="K1031" s="11">
        <v>82899.259999999995</v>
      </c>
    </row>
    <row r="1032" spans="1:11" x14ac:dyDescent="0.35">
      <c r="A1032" s="1">
        <v>45902</v>
      </c>
      <c r="B1032" t="s">
        <v>27</v>
      </c>
      <c r="C1032" t="s">
        <v>55</v>
      </c>
      <c r="D1032" t="s">
        <v>71</v>
      </c>
      <c r="E1032" t="s">
        <v>42</v>
      </c>
      <c r="F1032" t="s">
        <v>90</v>
      </c>
      <c r="G1032" t="s">
        <v>99</v>
      </c>
      <c r="H1032">
        <v>86</v>
      </c>
      <c r="I1032" s="10">
        <v>14076.26</v>
      </c>
      <c r="J1032" s="11">
        <v>1035.3599999999999</v>
      </c>
      <c r="K1032" s="11">
        <v>13040.9</v>
      </c>
    </row>
    <row r="1033" spans="1:11" x14ac:dyDescent="0.35">
      <c r="A1033" s="1">
        <v>45902</v>
      </c>
      <c r="B1033" t="s">
        <v>32</v>
      </c>
      <c r="C1033" t="s">
        <v>70</v>
      </c>
      <c r="D1033" t="s">
        <v>94</v>
      </c>
      <c r="E1033" t="s">
        <v>13</v>
      </c>
      <c r="F1033" t="s">
        <v>96</v>
      </c>
      <c r="G1033" t="s">
        <v>99</v>
      </c>
      <c r="H1033">
        <v>400</v>
      </c>
      <c r="I1033" s="10">
        <v>120096.9</v>
      </c>
      <c r="J1033" s="11">
        <v>4924.21</v>
      </c>
      <c r="K1033" s="11">
        <v>115172.69</v>
      </c>
    </row>
    <row r="1034" spans="1:11" x14ac:dyDescent="0.35">
      <c r="A1034" s="1">
        <v>45902</v>
      </c>
      <c r="B1034" t="s">
        <v>16</v>
      </c>
      <c r="C1034" t="s">
        <v>17</v>
      </c>
      <c r="D1034" t="s">
        <v>94</v>
      </c>
      <c r="E1034" t="s">
        <v>24</v>
      </c>
      <c r="F1034" t="s">
        <v>128</v>
      </c>
      <c r="G1034" t="s">
        <v>44</v>
      </c>
      <c r="H1034">
        <v>127</v>
      </c>
      <c r="I1034" s="10">
        <v>38725.22</v>
      </c>
      <c r="J1034" s="11">
        <v>2174.4499999999998</v>
      </c>
      <c r="K1034" s="11">
        <v>36550.769999999997</v>
      </c>
    </row>
    <row r="1035" spans="1:11" x14ac:dyDescent="0.35">
      <c r="A1035" s="1">
        <v>45901</v>
      </c>
      <c r="B1035" t="s">
        <v>16</v>
      </c>
      <c r="C1035" t="s">
        <v>17</v>
      </c>
      <c r="D1035" t="s">
        <v>47</v>
      </c>
      <c r="E1035" t="s">
        <v>13</v>
      </c>
      <c r="F1035" t="s">
        <v>72</v>
      </c>
      <c r="G1035" t="s">
        <v>123</v>
      </c>
      <c r="H1035">
        <v>102</v>
      </c>
      <c r="I1035" s="10">
        <v>33208.080000000002</v>
      </c>
      <c r="J1035" s="11">
        <v>648.09</v>
      </c>
      <c r="K1035" s="11">
        <v>32559.99</v>
      </c>
    </row>
    <row r="1036" spans="1:11" x14ac:dyDescent="0.35">
      <c r="A1036" s="1">
        <v>45901</v>
      </c>
      <c r="B1036" t="s">
        <v>10</v>
      </c>
      <c r="C1036" t="s">
        <v>11</v>
      </c>
      <c r="D1036" t="s">
        <v>82</v>
      </c>
      <c r="E1036" t="s">
        <v>24</v>
      </c>
      <c r="F1036" t="s">
        <v>14</v>
      </c>
      <c r="G1036" t="s">
        <v>89</v>
      </c>
      <c r="H1036">
        <v>266</v>
      </c>
      <c r="I1036" s="10">
        <v>115039.53</v>
      </c>
      <c r="J1036" s="11">
        <v>8926.64</v>
      </c>
      <c r="K1036" s="11">
        <v>106112.89</v>
      </c>
    </row>
    <row r="1037" spans="1:11" x14ac:dyDescent="0.35">
      <c r="A1037" s="1">
        <v>45900</v>
      </c>
      <c r="B1037" t="s">
        <v>21</v>
      </c>
      <c r="C1037" t="s">
        <v>100</v>
      </c>
      <c r="D1037" t="s">
        <v>92</v>
      </c>
      <c r="E1037" t="s">
        <v>24</v>
      </c>
      <c r="F1037" t="s">
        <v>129</v>
      </c>
      <c r="G1037" t="s">
        <v>123</v>
      </c>
      <c r="H1037">
        <v>120</v>
      </c>
      <c r="I1037" s="10">
        <v>22770.68</v>
      </c>
      <c r="J1037" s="11">
        <v>2004.9</v>
      </c>
      <c r="K1037" s="11">
        <v>20765.78</v>
      </c>
    </row>
    <row r="1038" spans="1:11" x14ac:dyDescent="0.35">
      <c r="A1038" s="1">
        <v>45900</v>
      </c>
      <c r="B1038" t="s">
        <v>50</v>
      </c>
      <c r="C1038" t="s">
        <v>95</v>
      </c>
      <c r="D1038" t="s">
        <v>47</v>
      </c>
      <c r="E1038" t="s">
        <v>42</v>
      </c>
      <c r="F1038" t="s">
        <v>53</v>
      </c>
      <c r="G1038" t="s">
        <v>124</v>
      </c>
      <c r="H1038">
        <v>134</v>
      </c>
      <c r="I1038" s="10">
        <v>57489.02</v>
      </c>
      <c r="J1038" s="11">
        <v>7561.37</v>
      </c>
      <c r="K1038" s="11">
        <v>49927.65</v>
      </c>
    </row>
    <row r="1039" spans="1:11" x14ac:dyDescent="0.35">
      <c r="A1039" s="1">
        <v>45900</v>
      </c>
      <c r="B1039" t="s">
        <v>32</v>
      </c>
      <c r="C1039" t="s">
        <v>33</v>
      </c>
      <c r="D1039" t="s">
        <v>85</v>
      </c>
      <c r="E1039" t="s">
        <v>42</v>
      </c>
      <c r="F1039" t="s">
        <v>105</v>
      </c>
      <c r="G1039" t="s">
        <v>87</v>
      </c>
      <c r="H1039">
        <v>476</v>
      </c>
      <c r="I1039" s="10">
        <v>34725.72</v>
      </c>
      <c r="J1039" s="11">
        <v>4767.1499999999996</v>
      </c>
      <c r="K1039" s="11">
        <v>29958.57</v>
      </c>
    </row>
    <row r="1040" spans="1:11" x14ac:dyDescent="0.35">
      <c r="A1040" s="1">
        <v>45900</v>
      </c>
      <c r="B1040" t="s">
        <v>10</v>
      </c>
      <c r="C1040" t="s">
        <v>65</v>
      </c>
      <c r="D1040" t="s">
        <v>18</v>
      </c>
      <c r="E1040" t="s">
        <v>13</v>
      </c>
      <c r="F1040" t="s">
        <v>114</v>
      </c>
      <c r="G1040" t="s">
        <v>124</v>
      </c>
      <c r="H1040">
        <v>83</v>
      </c>
      <c r="I1040" s="10">
        <v>6350.97</v>
      </c>
      <c r="J1040" s="11">
        <v>251.21</v>
      </c>
      <c r="K1040" s="11">
        <v>6099.76</v>
      </c>
    </row>
    <row r="1041" spans="1:11" x14ac:dyDescent="0.35">
      <c r="A1041" s="1">
        <v>45899</v>
      </c>
      <c r="B1041" t="s">
        <v>16</v>
      </c>
      <c r="C1041" t="s">
        <v>60</v>
      </c>
      <c r="D1041" t="s">
        <v>82</v>
      </c>
      <c r="E1041" t="s">
        <v>19</v>
      </c>
      <c r="F1041" t="s">
        <v>115</v>
      </c>
      <c r="G1041" t="s">
        <v>87</v>
      </c>
      <c r="H1041">
        <v>105</v>
      </c>
      <c r="I1041" s="10">
        <v>34339.360000000001</v>
      </c>
      <c r="J1041" s="11">
        <v>2267.46</v>
      </c>
      <c r="K1041" s="11">
        <v>32071.9</v>
      </c>
    </row>
    <row r="1042" spans="1:11" x14ac:dyDescent="0.35">
      <c r="A1042" s="1">
        <v>45899</v>
      </c>
      <c r="B1042" t="s">
        <v>10</v>
      </c>
      <c r="C1042" t="s">
        <v>65</v>
      </c>
      <c r="D1042" t="s">
        <v>18</v>
      </c>
      <c r="E1042" t="s">
        <v>24</v>
      </c>
      <c r="F1042" t="s">
        <v>132</v>
      </c>
      <c r="G1042" t="s">
        <v>113</v>
      </c>
      <c r="H1042">
        <v>436</v>
      </c>
      <c r="I1042" s="10">
        <v>153387.32999999999</v>
      </c>
      <c r="J1042" s="11">
        <v>12969.26</v>
      </c>
      <c r="K1042" s="11">
        <v>140418.07</v>
      </c>
    </row>
    <row r="1043" spans="1:11" x14ac:dyDescent="0.35">
      <c r="A1043" s="1">
        <v>45899</v>
      </c>
      <c r="B1043" t="s">
        <v>21</v>
      </c>
      <c r="C1043" t="s">
        <v>36</v>
      </c>
      <c r="D1043" t="s">
        <v>71</v>
      </c>
      <c r="E1043" t="s">
        <v>13</v>
      </c>
      <c r="F1043" t="s">
        <v>30</v>
      </c>
      <c r="G1043" t="s">
        <v>124</v>
      </c>
      <c r="H1043">
        <v>128</v>
      </c>
      <c r="I1043" s="10">
        <v>20288.89</v>
      </c>
      <c r="J1043" s="11">
        <v>1828.15</v>
      </c>
      <c r="K1043" s="11">
        <v>18460.740000000002</v>
      </c>
    </row>
    <row r="1044" spans="1:11" x14ac:dyDescent="0.35">
      <c r="A1044" s="1">
        <v>45898</v>
      </c>
      <c r="B1044" t="s">
        <v>10</v>
      </c>
      <c r="C1044" t="s">
        <v>45</v>
      </c>
      <c r="D1044" t="s">
        <v>56</v>
      </c>
      <c r="E1044" t="s">
        <v>19</v>
      </c>
      <c r="F1044" t="s">
        <v>86</v>
      </c>
      <c r="G1044" t="s">
        <v>35</v>
      </c>
      <c r="H1044">
        <v>173</v>
      </c>
      <c r="I1044" s="10">
        <v>57900.92</v>
      </c>
      <c r="J1044" s="11">
        <v>8321.1</v>
      </c>
      <c r="K1044" s="11">
        <v>49579.82</v>
      </c>
    </row>
    <row r="1045" spans="1:11" x14ac:dyDescent="0.35">
      <c r="A1045" s="1">
        <v>45898</v>
      </c>
      <c r="B1045" t="s">
        <v>10</v>
      </c>
      <c r="C1045" t="s">
        <v>11</v>
      </c>
      <c r="D1045" t="s">
        <v>56</v>
      </c>
      <c r="E1045" t="s">
        <v>42</v>
      </c>
      <c r="F1045" t="s">
        <v>77</v>
      </c>
      <c r="G1045" t="s">
        <v>15</v>
      </c>
      <c r="H1045">
        <v>56</v>
      </c>
      <c r="I1045" s="10">
        <v>27635.25</v>
      </c>
      <c r="J1045" s="11">
        <v>2293.15</v>
      </c>
      <c r="K1045" s="11">
        <v>25342.1</v>
      </c>
    </row>
    <row r="1046" spans="1:11" x14ac:dyDescent="0.35">
      <c r="A1046" s="1">
        <v>45898</v>
      </c>
      <c r="B1046" t="s">
        <v>27</v>
      </c>
      <c r="C1046" t="s">
        <v>55</v>
      </c>
      <c r="D1046" t="s">
        <v>52</v>
      </c>
      <c r="E1046" t="s">
        <v>19</v>
      </c>
      <c r="F1046" t="s">
        <v>131</v>
      </c>
      <c r="G1046" t="s">
        <v>20</v>
      </c>
      <c r="H1046">
        <v>90</v>
      </c>
      <c r="I1046" s="10">
        <v>17385.09</v>
      </c>
      <c r="J1046" s="11">
        <v>1126.44</v>
      </c>
      <c r="K1046" s="11">
        <v>16258.65</v>
      </c>
    </row>
    <row r="1047" spans="1:11" x14ac:dyDescent="0.35">
      <c r="A1047" s="1">
        <v>45898</v>
      </c>
      <c r="B1047" t="s">
        <v>21</v>
      </c>
      <c r="C1047" t="s">
        <v>36</v>
      </c>
      <c r="D1047" t="s">
        <v>80</v>
      </c>
      <c r="E1047" t="s">
        <v>24</v>
      </c>
      <c r="F1047" t="s">
        <v>106</v>
      </c>
      <c r="G1047" t="s">
        <v>20</v>
      </c>
      <c r="H1047">
        <v>99</v>
      </c>
      <c r="I1047" s="10">
        <v>34052.980000000003</v>
      </c>
      <c r="J1047" s="11">
        <v>383.72</v>
      </c>
      <c r="K1047" s="11">
        <v>33669.26</v>
      </c>
    </row>
    <row r="1048" spans="1:11" x14ac:dyDescent="0.35">
      <c r="A1048" s="1">
        <v>45897</v>
      </c>
      <c r="B1048" t="s">
        <v>27</v>
      </c>
      <c r="C1048" t="s">
        <v>28</v>
      </c>
      <c r="D1048" t="s">
        <v>92</v>
      </c>
      <c r="E1048" t="s">
        <v>24</v>
      </c>
      <c r="F1048" t="s">
        <v>103</v>
      </c>
      <c r="G1048" t="s">
        <v>124</v>
      </c>
      <c r="H1048">
        <v>45</v>
      </c>
      <c r="I1048" s="10">
        <v>2372.3000000000002</v>
      </c>
      <c r="J1048" s="11">
        <v>321.32</v>
      </c>
      <c r="K1048" s="11">
        <v>2050.98</v>
      </c>
    </row>
    <row r="1049" spans="1:11" x14ac:dyDescent="0.35">
      <c r="A1049" s="1">
        <v>45897</v>
      </c>
      <c r="B1049" t="s">
        <v>16</v>
      </c>
      <c r="C1049" t="s">
        <v>17</v>
      </c>
      <c r="D1049" t="s">
        <v>92</v>
      </c>
      <c r="E1049" t="s">
        <v>24</v>
      </c>
      <c r="F1049" t="s">
        <v>116</v>
      </c>
      <c r="G1049" t="s">
        <v>41</v>
      </c>
      <c r="H1049">
        <v>25</v>
      </c>
      <c r="I1049" s="10">
        <v>4976.71</v>
      </c>
      <c r="J1049" s="11">
        <v>290.82</v>
      </c>
      <c r="K1049" s="11">
        <v>4685.8900000000003</v>
      </c>
    </row>
    <row r="1050" spans="1:11" x14ac:dyDescent="0.35">
      <c r="A1050" s="1">
        <v>45897</v>
      </c>
      <c r="B1050" t="s">
        <v>10</v>
      </c>
      <c r="C1050" t="s">
        <v>65</v>
      </c>
      <c r="D1050" t="s">
        <v>80</v>
      </c>
      <c r="E1050" t="s">
        <v>42</v>
      </c>
      <c r="F1050" t="s">
        <v>126</v>
      </c>
      <c r="G1050" t="s">
        <v>63</v>
      </c>
      <c r="H1050">
        <v>188</v>
      </c>
      <c r="I1050" s="10">
        <v>58042.51</v>
      </c>
      <c r="J1050" s="11">
        <v>6056.09</v>
      </c>
      <c r="K1050" s="11">
        <v>51986.42</v>
      </c>
    </row>
    <row r="1051" spans="1:11" x14ac:dyDescent="0.35">
      <c r="A1051" s="1">
        <v>45897</v>
      </c>
      <c r="B1051" t="s">
        <v>21</v>
      </c>
      <c r="C1051" t="s">
        <v>36</v>
      </c>
      <c r="D1051" t="s">
        <v>94</v>
      </c>
      <c r="E1051" t="s">
        <v>19</v>
      </c>
      <c r="F1051" t="s">
        <v>90</v>
      </c>
      <c r="G1051" t="s">
        <v>121</v>
      </c>
      <c r="H1051">
        <v>255</v>
      </c>
      <c r="I1051" s="10">
        <v>126287.73</v>
      </c>
      <c r="J1051" s="11">
        <v>15937.94</v>
      </c>
      <c r="K1051" s="11">
        <v>110349.79</v>
      </c>
    </row>
    <row r="1052" spans="1:11" x14ac:dyDescent="0.35">
      <c r="A1052" s="1">
        <v>45896</v>
      </c>
      <c r="B1052" t="s">
        <v>32</v>
      </c>
      <c r="C1052" t="s">
        <v>33</v>
      </c>
      <c r="D1052" t="s">
        <v>92</v>
      </c>
      <c r="E1052" t="s">
        <v>42</v>
      </c>
      <c r="F1052" t="s">
        <v>114</v>
      </c>
      <c r="G1052" t="s">
        <v>26</v>
      </c>
      <c r="H1052">
        <v>265</v>
      </c>
      <c r="I1052" s="10">
        <v>91261.29</v>
      </c>
      <c r="J1052" s="11">
        <v>11132.94</v>
      </c>
      <c r="K1052" s="11">
        <v>80128.350000000006</v>
      </c>
    </row>
    <row r="1053" spans="1:11" x14ac:dyDescent="0.35">
      <c r="A1053" s="1">
        <v>45896</v>
      </c>
      <c r="B1053" t="s">
        <v>50</v>
      </c>
      <c r="C1053" t="s">
        <v>95</v>
      </c>
      <c r="D1053" t="s">
        <v>61</v>
      </c>
      <c r="E1053" t="s">
        <v>19</v>
      </c>
      <c r="F1053" t="s">
        <v>43</v>
      </c>
      <c r="G1053" t="s">
        <v>67</v>
      </c>
      <c r="H1053">
        <v>145</v>
      </c>
      <c r="I1053" s="10">
        <v>46357.13</v>
      </c>
      <c r="J1053" s="11">
        <v>3763.87</v>
      </c>
      <c r="K1053" s="11">
        <v>42593.26</v>
      </c>
    </row>
    <row r="1054" spans="1:11" x14ac:dyDescent="0.35">
      <c r="A1054" s="1">
        <v>45895</v>
      </c>
      <c r="B1054" t="s">
        <v>16</v>
      </c>
      <c r="C1054" t="s">
        <v>17</v>
      </c>
      <c r="D1054" t="s">
        <v>18</v>
      </c>
      <c r="E1054" t="s">
        <v>19</v>
      </c>
      <c r="F1054" t="s">
        <v>126</v>
      </c>
      <c r="G1054" t="s">
        <v>121</v>
      </c>
      <c r="H1054">
        <v>408</v>
      </c>
      <c r="I1054" s="10">
        <v>91875.05</v>
      </c>
      <c r="J1054" s="11">
        <v>11813.62</v>
      </c>
      <c r="K1054" s="11">
        <v>80061.429999999993</v>
      </c>
    </row>
    <row r="1055" spans="1:11" x14ac:dyDescent="0.35">
      <c r="A1055" s="1">
        <v>45895</v>
      </c>
      <c r="B1055" t="s">
        <v>27</v>
      </c>
      <c r="C1055" t="s">
        <v>28</v>
      </c>
      <c r="D1055" t="s">
        <v>94</v>
      </c>
      <c r="E1055" t="s">
        <v>42</v>
      </c>
      <c r="F1055" t="s">
        <v>72</v>
      </c>
      <c r="G1055" t="s">
        <v>110</v>
      </c>
      <c r="H1055">
        <v>23</v>
      </c>
      <c r="I1055" s="10">
        <v>9899.7800000000007</v>
      </c>
      <c r="J1055" s="11">
        <v>312.7</v>
      </c>
      <c r="K1055" s="11">
        <v>9587.08</v>
      </c>
    </row>
    <row r="1056" spans="1:11" x14ac:dyDescent="0.35">
      <c r="A1056" s="1">
        <v>45894</v>
      </c>
      <c r="B1056" t="s">
        <v>21</v>
      </c>
      <c r="C1056" t="s">
        <v>100</v>
      </c>
      <c r="D1056" t="s">
        <v>111</v>
      </c>
      <c r="E1056" t="s">
        <v>19</v>
      </c>
      <c r="F1056" t="s">
        <v>127</v>
      </c>
      <c r="G1056" t="s">
        <v>87</v>
      </c>
      <c r="H1056">
        <v>220</v>
      </c>
      <c r="I1056" s="10">
        <v>78969.27</v>
      </c>
      <c r="J1056" s="11">
        <v>3503.54</v>
      </c>
      <c r="K1056" s="11">
        <v>75465.73</v>
      </c>
    </row>
    <row r="1057" spans="1:11" x14ac:dyDescent="0.35">
      <c r="A1057" s="1">
        <v>45894</v>
      </c>
      <c r="B1057" t="s">
        <v>50</v>
      </c>
      <c r="C1057" t="s">
        <v>68</v>
      </c>
      <c r="D1057" t="s">
        <v>47</v>
      </c>
      <c r="E1057" t="s">
        <v>24</v>
      </c>
      <c r="F1057" t="s">
        <v>128</v>
      </c>
      <c r="G1057" t="s">
        <v>73</v>
      </c>
      <c r="H1057">
        <v>236</v>
      </c>
      <c r="I1057" s="10">
        <v>84320.22</v>
      </c>
      <c r="J1057" s="11">
        <v>7228.44</v>
      </c>
      <c r="K1057" s="11">
        <v>77091.78</v>
      </c>
    </row>
    <row r="1058" spans="1:11" x14ac:dyDescent="0.35">
      <c r="A1058" s="1">
        <v>45894</v>
      </c>
      <c r="B1058" t="s">
        <v>50</v>
      </c>
      <c r="C1058" t="s">
        <v>68</v>
      </c>
      <c r="D1058" t="s">
        <v>23</v>
      </c>
      <c r="E1058" t="s">
        <v>24</v>
      </c>
      <c r="F1058" t="s">
        <v>101</v>
      </c>
      <c r="G1058" t="s">
        <v>78</v>
      </c>
      <c r="H1058">
        <v>67</v>
      </c>
      <c r="I1058" s="10">
        <v>15246.57</v>
      </c>
      <c r="J1058" s="11">
        <v>683.18</v>
      </c>
      <c r="K1058" s="11">
        <v>14563.39</v>
      </c>
    </row>
    <row r="1059" spans="1:11" x14ac:dyDescent="0.35">
      <c r="A1059" s="1">
        <v>45894</v>
      </c>
      <c r="B1059" t="s">
        <v>10</v>
      </c>
      <c r="C1059" t="s">
        <v>107</v>
      </c>
      <c r="D1059" t="s">
        <v>12</v>
      </c>
      <c r="E1059" t="s">
        <v>42</v>
      </c>
      <c r="F1059" t="s">
        <v>125</v>
      </c>
      <c r="G1059" t="s">
        <v>63</v>
      </c>
      <c r="H1059">
        <v>429</v>
      </c>
      <c r="I1059" s="10">
        <v>121292.86</v>
      </c>
      <c r="J1059" s="11">
        <v>3284.62</v>
      </c>
      <c r="K1059" s="11">
        <v>118008.24</v>
      </c>
    </row>
    <row r="1060" spans="1:11" x14ac:dyDescent="0.35">
      <c r="A1060" s="1">
        <v>45894</v>
      </c>
      <c r="B1060" t="s">
        <v>32</v>
      </c>
      <c r="C1060" t="s">
        <v>33</v>
      </c>
      <c r="D1060" t="s">
        <v>12</v>
      </c>
      <c r="E1060" t="s">
        <v>42</v>
      </c>
      <c r="F1060" t="s">
        <v>57</v>
      </c>
      <c r="G1060" t="s">
        <v>67</v>
      </c>
      <c r="H1060">
        <v>150</v>
      </c>
      <c r="I1060" s="10">
        <v>61621.13</v>
      </c>
      <c r="J1060" s="11">
        <v>4950.26</v>
      </c>
      <c r="K1060" s="11">
        <v>56670.87</v>
      </c>
    </row>
    <row r="1061" spans="1:11" x14ac:dyDescent="0.35">
      <c r="A1061" s="1">
        <v>45893</v>
      </c>
      <c r="B1061" t="s">
        <v>27</v>
      </c>
      <c r="C1061" t="s">
        <v>55</v>
      </c>
      <c r="D1061" t="s">
        <v>92</v>
      </c>
      <c r="E1061" t="s">
        <v>13</v>
      </c>
      <c r="F1061" t="s">
        <v>130</v>
      </c>
      <c r="G1061" t="s">
        <v>20</v>
      </c>
      <c r="H1061">
        <v>359</v>
      </c>
      <c r="I1061" s="10">
        <v>116759.94</v>
      </c>
      <c r="J1061" s="11">
        <v>10876.98</v>
      </c>
      <c r="K1061" s="11">
        <v>105882.96</v>
      </c>
    </row>
    <row r="1062" spans="1:11" x14ac:dyDescent="0.35">
      <c r="A1062" s="1">
        <v>45893</v>
      </c>
      <c r="B1062" t="s">
        <v>16</v>
      </c>
      <c r="C1062" t="s">
        <v>60</v>
      </c>
      <c r="D1062" t="s">
        <v>18</v>
      </c>
      <c r="E1062" t="s">
        <v>19</v>
      </c>
      <c r="F1062" t="s">
        <v>120</v>
      </c>
      <c r="G1062" t="s">
        <v>84</v>
      </c>
      <c r="H1062">
        <v>282</v>
      </c>
      <c r="I1062" s="10">
        <v>60944.7</v>
      </c>
      <c r="J1062" s="11">
        <v>8442.01</v>
      </c>
      <c r="K1062" s="11">
        <v>52502.69</v>
      </c>
    </row>
    <row r="1063" spans="1:11" x14ac:dyDescent="0.35">
      <c r="A1063" s="1">
        <v>45893</v>
      </c>
      <c r="B1063" t="s">
        <v>10</v>
      </c>
      <c r="C1063" t="s">
        <v>65</v>
      </c>
      <c r="D1063" t="s">
        <v>12</v>
      </c>
      <c r="E1063" t="s">
        <v>42</v>
      </c>
      <c r="F1063" t="s">
        <v>102</v>
      </c>
      <c r="G1063" t="s">
        <v>54</v>
      </c>
      <c r="H1063">
        <v>186</v>
      </c>
      <c r="I1063" s="10">
        <v>54004.17</v>
      </c>
      <c r="J1063" s="11">
        <v>3642.21</v>
      </c>
      <c r="K1063" s="11">
        <v>50361.96</v>
      </c>
    </row>
    <row r="1064" spans="1:11" x14ac:dyDescent="0.35">
      <c r="A1064" s="1">
        <v>45892</v>
      </c>
      <c r="B1064" t="s">
        <v>50</v>
      </c>
      <c r="C1064" t="s">
        <v>95</v>
      </c>
      <c r="D1064" t="s">
        <v>29</v>
      </c>
      <c r="E1064" t="s">
        <v>24</v>
      </c>
      <c r="F1064" t="s">
        <v>48</v>
      </c>
      <c r="G1064" t="s">
        <v>15</v>
      </c>
      <c r="H1064">
        <v>273</v>
      </c>
      <c r="I1064" s="10">
        <v>104215.33</v>
      </c>
      <c r="J1064" s="11">
        <v>133.44</v>
      </c>
      <c r="K1064" s="11">
        <v>104081.89</v>
      </c>
    </row>
    <row r="1065" spans="1:11" x14ac:dyDescent="0.35">
      <c r="A1065" s="1">
        <v>45892</v>
      </c>
      <c r="B1065" t="s">
        <v>21</v>
      </c>
      <c r="C1065" t="s">
        <v>36</v>
      </c>
      <c r="D1065" t="s">
        <v>29</v>
      </c>
      <c r="E1065" t="s">
        <v>42</v>
      </c>
      <c r="F1065" t="s">
        <v>77</v>
      </c>
      <c r="G1065" t="s">
        <v>76</v>
      </c>
      <c r="H1065">
        <v>83</v>
      </c>
      <c r="I1065" s="10">
        <v>34298.959999999999</v>
      </c>
      <c r="J1065" s="11">
        <v>2149.4299999999998</v>
      </c>
      <c r="K1065" s="11">
        <v>32149.53</v>
      </c>
    </row>
    <row r="1066" spans="1:11" x14ac:dyDescent="0.35">
      <c r="A1066" s="1">
        <v>45892</v>
      </c>
      <c r="B1066" t="s">
        <v>16</v>
      </c>
      <c r="C1066" t="s">
        <v>17</v>
      </c>
      <c r="D1066" t="s">
        <v>80</v>
      </c>
      <c r="E1066" t="s">
        <v>13</v>
      </c>
      <c r="F1066" t="s">
        <v>77</v>
      </c>
      <c r="G1066" t="s">
        <v>26</v>
      </c>
      <c r="H1066">
        <v>386</v>
      </c>
      <c r="I1066" s="10">
        <v>70187.89</v>
      </c>
      <c r="J1066" s="11">
        <v>2446.1799999999998</v>
      </c>
      <c r="K1066" s="11">
        <v>67741.710000000006</v>
      </c>
    </row>
    <row r="1067" spans="1:11" x14ac:dyDescent="0.35">
      <c r="A1067" s="1">
        <v>45892</v>
      </c>
      <c r="B1067" t="s">
        <v>50</v>
      </c>
      <c r="C1067" t="s">
        <v>51</v>
      </c>
      <c r="D1067" t="s">
        <v>94</v>
      </c>
      <c r="E1067" t="s">
        <v>19</v>
      </c>
      <c r="F1067" t="s">
        <v>86</v>
      </c>
      <c r="G1067" t="s">
        <v>91</v>
      </c>
      <c r="H1067">
        <v>278</v>
      </c>
      <c r="I1067" s="10">
        <v>17931.53</v>
      </c>
      <c r="J1067" s="11">
        <v>22.96</v>
      </c>
      <c r="K1067" s="11">
        <v>17908.57</v>
      </c>
    </row>
    <row r="1068" spans="1:11" x14ac:dyDescent="0.35">
      <c r="A1068" s="1">
        <v>45891</v>
      </c>
      <c r="B1068" t="s">
        <v>16</v>
      </c>
      <c r="C1068" t="s">
        <v>60</v>
      </c>
      <c r="D1068" t="s">
        <v>92</v>
      </c>
      <c r="E1068" t="s">
        <v>13</v>
      </c>
      <c r="F1068" t="s">
        <v>103</v>
      </c>
      <c r="G1068" t="s">
        <v>20</v>
      </c>
      <c r="H1068">
        <v>190</v>
      </c>
      <c r="I1068" s="10">
        <v>38284.379999999997</v>
      </c>
      <c r="J1068" s="11">
        <v>875.26</v>
      </c>
      <c r="K1068" s="11">
        <v>37409.120000000003</v>
      </c>
    </row>
    <row r="1069" spans="1:11" x14ac:dyDescent="0.35">
      <c r="A1069" s="1">
        <v>45891</v>
      </c>
      <c r="B1069" t="s">
        <v>50</v>
      </c>
      <c r="C1069" t="s">
        <v>51</v>
      </c>
      <c r="D1069" t="s">
        <v>88</v>
      </c>
      <c r="E1069" t="s">
        <v>24</v>
      </c>
      <c r="F1069" t="s">
        <v>83</v>
      </c>
      <c r="G1069" t="s">
        <v>78</v>
      </c>
      <c r="H1069">
        <v>228</v>
      </c>
      <c r="I1069" s="10">
        <v>14257.55</v>
      </c>
      <c r="J1069" s="11">
        <v>943.77</v>
      </c>
      <c r="K1069" s="11">
        <v>13313.78</v>
      </c>
    </row>
    <row r="1070" spans="1:11" x14ac:dyDescent="0.35">
      <c r="A1070" s="1">
        <v>45891</v>
      </c>
      <c r="B1070" t="s">
        <v>27</v>
      </c>
      <c r="C1070" t="s">
        <v>55</v>
      </c>
      <c r="D1070" t="s">
        <v>88</v>
      </c>
      <c r="E1070" t="s">
        <v>42</v>
      </c>
      <c r="F1070" t="s">
        <v>115</v>
      </c>
      <c r="G1070" t="s">
        <v>104</v>
      </c>
      <c r="H1070">
        <v>104</v>
      </c>
      <c r="I1070" s="10">
        <v>31945.64</v>
      </c>
      <c r="J1070" s="11">
        <v>1120.8</v>
      </c>
      <c r="K1070" s="11">
        <v>30824.84</v>
      </c>
    </row>
    <row r="1071" spans="1:11" x14ac:dyDescent="0.35">
      <c r="A1071" s="1">
        <v>45891</v>
      </c>
      <c r="B1071" t="s">
        <v>27</v>
      </c>
      <c r="C1071" t="s">
        <v>28</v>
      </c>
      <c r="D1071" t="s">
        <v>39</v>
      </c>
      <c r="E1071" t="s">
        <v>13</v>
      </c>
      <c r="F1071" t="s">
        <v>81</v>
      </c>
      <c r="G1071" t="s">
        <v>44</v>
      </c>
      <c r="H1071">
        <v>158</v>
      </c>
      <c r="I1071" s="10">
        <v>36074.03</v>
      </c>
      <c r="J1071" s="11">
        <v>1884.65</v>
      </c>
      <c r="K1071" s="11">
        <v>34189.379999999997</v>
      </c>
    </row>
    <row r="1072" spans="1:11" x14ac:dyDescent="0.35">
      <c r="A1072" s="1">
        <v>45891</v>
      </c>
      <c r="B1072" t="s">
        <v>27</v>
      </c>
      <c r="C1072" t="s">
        <v>28</v>
      </c>
      <c r="D1072" t="s">
        <v>94</v>
      </c>
      <c r="E1072" t="s">
        <v>19</v>
      </c>
      <c r="F1072" t="s">
        <v>62</v>
      </c>
      <c r="G1072" t="s">
        <v>69</v>
      </c>
      <c r="H1072">
        <v>144</v>
      </c>
      <c r="I1072" s="10">
        <v>23104.01</v>
      </c>
      <c r="J1072" s="11">
        <v>3125.46</v>
      </c>
      <c r="K1072" s="11">
        <v>19978.55</v>
      </c>
    </row>
    <row r="1073" spans="1:11" x14ac:dyDescent="0.35">
      <c r="A1073" s="1">
        <v>45891</v>
      </c>
      <c r="B1073" t="s">
        <v>21</v>
      </c>
      <c r="C1073" t="s">
        <v>36</v>
      </c>
      <c r="D1073" t="s">
        <v>94</v>
      </c>
      <c r="E1073" t="s">
        <v>13</v>
      </c>
      <c r="F1073" t="s">
        <v>58</v>
      </c>
      <c r="G1073" t="s">
        <v>98</v>
      </c>
      <c r="H1073">
        <v>28</v>
      </c>
      <c r="I1073" s="10">
        <v>2177.69</v>
      </c>
      <c r="J1073" s="11">
        <v>167.33</v>
      </c>
      <c r="K1073" s="11">
        <v>2010.36</v>
      </c>
    </row>
    <row r="1074" spans="1:11" x14ac:dyDescent="0.35">
      <c r="A1074" s="1">
        <v>45890</v>
      </c>
      <c r="B1074" t="s">
        <v>16</v>
      </c>
      <c r="C1074" t="s">
        <v>60</v>
      </c>
      <c r="D1074" t="s">
        <v>12</v>
      </c>
      <c r="E1074" t="s">
        <v>19</v>
      </c>
      <c r="F1074" t="s">
        <v>114</v>
      </c>
      <c r="G1074" t="s">
        <v>117</v>
      </c>
      <c r="H1074">
        <v>342</v>
      </c>
      <c r="I1074" s="10">
        <v>122436.05</v>
      </c>
      <c r="J1074" s="11">
        <v>2905.73</v>
      </c>
      <c r="K1074" s="11">
        <v>119530.32</v>
      </c>
    </row>
    <row r="1075" spans="1:11" x14ac:dyDescent="0.35">
      <c r="A1075" s="1">
        <v>45890</v>
      </c>
      <c r="B1075" t="s">
        <v>16</v>
      </c>
      <c r="C1075" t="s">
        <v>17</v>
      </c>
      <c r="D1075" t="s">
        <v>46</v>
      </c>
      <c r="E1075" t="s">
        <v>13</v>
      </c>
      <c r="F1075" t="s">
        <v>81</v>
      </c>
      <c r="G1075" t="s">
        <v>49</v>
      </c>
      <c r="H1075">
        <v>383</v>
      </c>
      <c r="I1075" s="10">
        <v>102518.61</v>
      </c>
      <c r="J1075" s="11">
        <v>1958.26</v>
      </c>
      <c r="K1075" s="11">
        <v>100560.35</v>
      </c>
    </row>
    <row r="1076" spans="1:11" x14ac:dyDescent="0.35">
      <c r="A1076" s="1">
        <v>45889</v>
      </c>
      <c r="B1076" t="s">
        <v>21</v>
      </c>
      <c r="C1076" t="s">
        <v>22</v>
      </c>
      <c r="D1076" t="s">
        <v>23</v>
      </c>
      <c r="E1076" t="s">
        <v>24</v>
      </c>
      <c r="F1076" t="s">
        <v>127</v>
      </c>
      <c r="G1076" t="s">
        <v>123</v>
      </c>
      <c r="H1076">
        <v>117</v>
      </c>
      <c r="I1076" s="10">
        <v>16261.26</v>
      </c>
      <c r="J1076" s="11">
        <v>1398.4</v>
      </c>
      <c r="K1076" s="11">
        <v>14862.86</v>
      </c>
    </row>
    <row r="1077" spans="1:11" x14ac:dyDescent="0.35">
      <c r="A1077" s="1">
        <v>45889</v>
      </c>
      <c r="B1077" t="s">
        <v>21</v>
      </c>
      <c r="C1077" t="s">
        <v>100</v>
      </c>
      <c r="D1077" t="s">
        <v>71</v>
      </c>
      <c r="E1077" t="s">
        <v>19</v>
      </c>
      <c r="F1077" t="s">
        <v>57</v>
      </c>
      <c r="G1077" t="s">
        <v>110</v>
      </c>
      <c r="H1077">
        <v>314</v>
      </c>
      <c r="I1077" s="10">
        <v>117292.72</v>
      </c>
      <c r="J1077" s="11">
        <v>5107.03</v>
      </c>
      <c r="K1077" s="11">
        <v>112185.69</v>
      </c>
    </row>
    <row r="1078" spans="1:11" x14ac:dyDescent="0.35">
      <c r="A1078" s="1">
        <v>45888</v>
      </c>
      <c r="B1078" t="s">
        <v>27</v>
      </c>
      <c r="C1078" t="s">
        <v>55</v>
      </c>
      <c r="D1078" t="s">
        <v>46</v>
      </c>
      <c r="E1078" t="s">
        <v>19</v>
      </c>
      <c r="F1078" t="s">
        <v>108</v>
      </c>
      <c r="G1078" t="s">
        <v>89</v>
      </c>
      <c r="H1078">
        <v>452</v>
      </c>
      <c r="I1078" s="10">
        <v>218563.43</v>
      </c>
      <c r="J1078" s="11">
        <v>20352.12</v>
      </c>
      <c r="K1078" s="11">
        <v>198211.31</v>
      </c>
    </row>
    <row r="1079" spans="1:11" x14ac:dyDescent="0.35">
      <c r="A1079" s="1">
        <v>45888</v>
      </c>
      <c r="B1079" t="s">
        <v>27</v>
      </c>
      <c r="C1079" t="s">
        <v>55</v>
      </c>
      <c r="D1079" t="s">
        <v>94</v>
      </c>
      <c r="E1079" t="s">
        <v>19</v>
      </c>
      <c r="F1079" t="s">
        <v>114</v>
      </c>
      <c r="G1079" t="s">
        <v>99</v>
      </c>
      <c r="H1079">
        <v>23</v>
      </c>
      <c r="I1079" s="10">
        <v>8724.43</v>
      </c>
      <c r="J1079" s="11">
        <v>169.27</v>
      </c>
      <c r="K1079" s="11">
        <v>8555.16</v>
      </c>
    </row>
    <row r="1080" spans="1:11" x14ac:dyDescent="0.35">
      <c r="A1080" s="1">
        <v>45887</v>
      </c>
      <c r="B1080" t="s">
        <v>21</v>
      </c>
      <c r="C1080" t="s">
        <v>100</v>
      </c>
      <c r="D1080" t="s">
        <v>52</v>
      </c>
      <c r="E1080" t="s">
        <v>42</v>
      </c>
      <c r="F1080" t="s">
        <v>106</v>
      </c>
      <c r="G1080" t="s">
        <v>54</v>
      </c>
      <c r="H1080">
        <v>155</v>
      </c>
      <c r="I1080" s="10">
        <v>16560.43</v>
      </c>
      <c r="J1080" s="11">
        <v>2215.2600000000002</v>
      </c>
      <c r="K1080" s="11">
        <v>14345.17</v>
      </c>
    </row>
    <row r="1081" spans="1:11" x14ac:dyDescent="0.35">
      <c r="A1081" s="1">
        <v>45887</v>
      </c>
      <c r="B1081" t="s">
        <v>21</v>
      </c>
      <c r="C1081" t="s">
        <v>100</v>
      </c>
      <c r="D1081" t="s">
        <v>39</v>
      </c>
      <c r="E1081" t="s">
        <v>19</v>
      </c>
      <c r="F1081" t="s">
        <v>131</v>
      </c>
      <c r="G1081" t="s">
        <v>67</v>
      </c>
      <c r="H1081">
        <v>438</v>
      </c>
      <c r="I1081" s="10">
        <v>142249.14000000001</v>
      </c>
      <c r="J1081" s="11">
        <v>3601.74</v>
      </c>
      <c r="K1081" s="11">
        <v>138647.4</v>
      </c>
    </row>
    <row r="1082" spans="1:11" x14ac:dyDescent="0.35">
      <c r="A1082" s="1">
        <v>45887</v>
      </c>
      <c r="B1082" t="s">
        <v>16</v>
      </c>
      <c r="C1082" t="s">
        <v>17</v>
      </c>
      <c r="D1082" t="s">
        <v>46</v>
      </c>
      <c r="E1082" t="s">
        <v>24</v>
      </c>
      <c r="F1082" t="s">
        <v>119</v>
      </c>
      <c r="G1082" t="s">
        <v>64</v>
      </c>
      <c r="H1082">
        <v>158</v>
      </c>
      <c r="I1082" s="10">
        <v>54835.85</v>
      </c>
      <c r="J1082" s="11">
        <v>1913.11</v>
      </c>
      <c r="K1082" s="11">
        <v>52922.74</v>
      </c>
    </row>
    <row r="1083" spans="1:11" x14ac:dyDescent="0.35">
      <c r="A1083" s="1">
        <v>45886</v>
      </c>
      <c r="B1083" t="s">
        <v>27</v>
      </c>
      <c r="C1083" t="s">
        <v>55</v>
      </c>
      <c r="D1083" t="s">
        <v>56</v>
      </c>
      <c r="E1083" t="s">
        <v>19</v>
      </c>
      <c r="F1083" t="s">
        <v>127</v>
      </c>
      <c r="G1083" t="s">
        <v>69</v>
      </c>
      <c r="H1083">
        <v>78</v>
      </c>
      <c r="I1083" s="10">
        <v>10693.05</v>
      </c>
      <c r="J1083" s="11">
        <v>531.80999999999995</v>
      </c>
      <c r="K1083" s="11">
        <v>10161.24</v>
      </c>
    </row>
    <row r="1084" spans="1:11" x14ac:dyDescent="0.35">
      <c r="A1084" s="1">
        <v>45886</v>
      </c>
      <c r="B1084" t="s">
        <v>16</v>
      </c>
      <c r="C1084" t="s">
        <v>17</v>
      </c>
      <c r="D1084" t="s">
        <v>82</v>
      </c>
      <c r="E1084" t="s">
        <v>42</v>
      </c>
      <c r="F1084" t="s">
        <v>106</v>
      </c>
      <c r="G1084" t="s">
        <v>15</v>
      </c>
      <c r="H1084">
        <v>184</v>
      </c>
      <c r="I1084" s="10">
        <v>89292.55</v>
      </c>
      <c r="J1084" s="11">
        <v>3361.79</v>
      </c>
      <c r="K1084" s="11">
        <v>85930.76</v>
      </c>
    </row>
    <row r="1085" spans="1:11" x14ac:dyDescent="0.35">
      <c r="A1085" s="1">
        <v>45886</v>
      </c>
      <c r="B1085" t="s">
        <v>32</v>
      </c>
      <c r="C1085" t="s">
        <v>33</v>
      </c>
      <c r="D1085" t="s">
        <v>18</v>
      </c>
      <c r="E1085" t="s">
        <v>24</v>
      </c>
      <c r="F1085" t="s">
        <v>103</v>
      </c>
      <c r="G1085" t="s">
        <v>63</v>
      </c>
      <c r="H1085">
        <v>50</v>
      </c>
      <c r="I1085" s="10">
        <v>23727.84</v>
      </c>
      <c r="J1085" s="11">
        <v>738.09</v>
      </c>
      <c r="K1085" s="11">
        <v>22989.75</v>
      </c>
    </row>
    <row r="1086" spans="1:11" x14ac:dyDescent="0.35">
      <c r="A1086" s="1">
        <v>45886</v>
      </c>
      <c r="B1086" t="s">
        <v>10</v>
      </c>
      <c r="C1086" t="s">
        <v>65</v>
      </c>
      <c r="D1086" t="s">
        <v>94</v>
      </c>
      <c r="E1086" t="s">
        <v>19</v>
      </c>
      <c r="F1086" t="s">
        <v>127</v>
      </c>
      <c r="G1086" t="s">
        <v>41</v>
      </c>
      <c r="H1086">
        <v>361</v>
      </c>
      <c r="I1086" s="10">
        <v>87134.74</v>
      </c>
      <c r="J1086" s="11">
        <v>12967.43</v>
      </c>
      <c r="K1086" s="11">
        <v>74167.31</v>
      </c>
    </row>
    <row r="1087" spans="1:11" x14ac:dyDescent="0.35">
      <c r="A1087" s="1">
        <v>45885</v>
      </c>
      <c r="B1087" t="s">
        <v>27</v>
      </c>
      <c r="C1087" t="s">
        <v>55</v>
      </c>
      <c r="D1087" t="s">
        <v>47</v>
      </c>
      <c r="E1087" t="s">
        <v>42</v>
      </c>
      <c r="F1087" t="s">
        <v>43</v>
      </c>
      <c r="G1087" t="s">
        <v>49</v>
      </c>
      <c r="H1087">
        <v>221</v>
      </c>
      <c r="I1087" s="10">
        <v>91465.61</v>
      </c>
      <c r="J1087" s="11">
        <v>2974.5</v>
      </c>
      <c r="K1087" s="11">
        <v>88491.11</v>
      </c>
    </row>
    <row r="1088" spans="1:11" x14ac:dyDescent="0.35">
      <c r="A1088" s="1">
        <v>45885</v>
      </c>
      <c r="B1088" t="s">
        <v>21</v>
      </c>
      <c r="C1088" t="s">
        <v>36</v>
      </c>
      <c r="D1088" t="s">
        <v>74</v>
      </c>
      <c r="E1088" t="s">
        <v>24</v>
      </c>
      <c r="F1088" t="s">
        <v>102</v>
      </c>
      <c r="G1088" t="s">
        <v>76</v>
      </c>
      <c r="H1088">
        <v>110</v>
      </c>
      <c r="I1088" s="10">
        <v>37589.25</v>
      </c>
      <c r="J1088" s="11">
        <v>2874.12</v>
      </c>
      <c r="K1088" s="11">
        <v>34715.129999999997</v>
      </c>
    </row>
    <row r="1089" spans="1:11" x14ac:dyDescent="0.35">
      <c r="A1089" s="1">
        <v>45885</v>
      </c>
      <c r="B1089" t="s">
        <v>10</v>
      </c>
      <c r="C1089" t="s">
        <v>65</v>
      </c>
      <c r="D1089" t="s">
        <v>23</v>
      </c>
      <c r="E1089" t="s">
        <v>42</v>
      </c>
      <c r="F1089" t="s">
        <v>90</v>
      </c>
      <c r="G1089" t="s">
        <v>15</v>
      </c>
      <c r="H1089">
        <v>150</v>
      </c>
      <c r="I1089" s="10">
        <v>57859.71</v>
      </c>
      <c r="J1089" s="11">
        <v>2762.21</v>
      </c>
      <c r="K1089" s="11">
        <v>55097.5</v>
      </c>
    </row>
    <row r="1090" spans="1:11" x14ac:dyDescent="0.35">
      <c r="A1090" s="1">
        <v>45885</v>
      </c>
      <c r="B1090" t="s">
        <v>27</v>
      </c>
      <c r="C1090" t="s">
        <v>55</v>
      </c>
      <c r="D1090" t="s">
        <v>80</v>
      </c>
      <c r="E1090" t="s">
        <v>19</v>
      </c>
      <c r="F1090" t="s">
        <v>97</v>
      </c>
      <c r="G1090" t="s">
        <v>49</v>
      </c>
      <c r="H1090">
        <v>46</v>
      </c>
      <c r="I1090" s="10">
        <v>17815.86</v>
      </c>
      <c r="J1090" s="11">
        <v>584.28</v>
      </c>
      <c r="K1090" s="11">
        <v>17231.580000000002</v>
      </c>
    </row>
    <row r="1091" spans="1:11" x14ac:dyDescent="0.35">
      <c r="A1091" s="1">
        <v>45884</v>
      </c>
      <c r="B1091" t="s">
        <v>50</v>
      </c>
      <c r="C1091" t="s">
        <v>51</v>
      </c>
      <c r="D1091" t="s">
        <v>92</v>
      </c>
      <c r="E1091" t="s">
        <v>24</v>
      </c>
      <c r="F1091" t="s">
        <v>134</v>
      </c>
      <c r="G1091" t="s">
        <v>63</v>
      </c>
      <c r="H1091">
        <v>331</v>
      </c>
      <c r="I1091" s="10">
        <v>59696.75</v>
      </c>
      <c r="J1091" s="11">
        <v>1450.38</v>
      </c>
      <c r="K1091" s="11">
        <v>58246.37</v>
      </c>
    </row>
    <row r="1092" spans="1:11" x14ac:dyDescent="0.35">
      <c r="A1092" s="1">
        <v>45884</v>
      </c>
      <c r="B1092" t="s">
        <v>10</v>
      </c>
      <c r="C1092" t="s">
        <v>107</v>
      </c>
      <c r="D1092" t="s">
        <v>56</v>
      </c>
      <c r="E1092" t="s">
        <v>24</v>
      </c>
      <c r="F1092" t="s">
        <v>126</v>
      </c>
      <c r="G1092" t="s">
        <v>98</v>
      </c>
      <c r="H1092">
        <v>390</v>
      </c>
      <c r="I1092" s="10">
        <v>41819.86</v>
      </c>
      <c r="J1092" s="11">
        <v>4068.35</v>
      </c>
      <c r="K1092" s="11">
        <v>37751.51</v>
      </c>
    </row>
    <row r="1093" spans="1:11" x14ac:dyDescent="0.35">
      <c r="A1093" s="1">
        <v>45884</v>
      </c>
      <c r="B1093" t="s">
        <v>21</v>
      </c>
      <c r="C1093" t="s">
        <v>22</v>
      </c>
      <c r="D1093" t="s">
        <v>56</v>
      </c>
      <c r="E1093" t="s">
        <v>13</v>
      </c>
      <c r="F1093" t="s">
        <v>118</v>
      </c>
      <c r="G1093" t="s">
        <v>110</v>
      </c>
      <c r="H1093">
        <v>245</v>
      </c>
      <c r="I1093" s="10">
        <v>88895.06</v>
      </c>
      <c r="J1093" s="11">
        <v>2320.94</v>
      </c>
      <c r="K1093" s="11">
        <v>86574.12</v>
      </c>
    </row>
    <row r="1094" spans="1:11" x14ac:dyDescent="0.35">
      <c r="A1094" s="1">
        <v>45884</v>
      </c>
      <c r="B1094" t="s">
        <v>21</v>
      </c>
      <c r="C1094" t="s">
        <v>36</v>
      </c>
      <c r="D1094" t="s">
        <v>46</v>
      </c>
      <c r="E1094" t="s">
        <v>19</v>
      </c>
      <c r="F1094" t="s">
        <v>40</v>
      </c>
      <c r="G1094" t="s">
        <v>123</v>
      </c>
      <c r="H1094">
        <v>431</v>
      </c>
      <c r="I1094" s="10">
        <v>103263.72</v>
      </c>
      <c r="J1094" s="11">
        <v>6183.28</v>
      </c>
      <c r="K1094" s="11">
        <v>97080.44</v>
      </c>
    </row>
    <row r="1095" spans="1:11" x14ac:dyDescent="0.35">
      <c r="A1095" s="1">
        <v>45884</v>
      </c>
      <c r="B1095" t="s">
        <v>21</v>
      </c>
      <c r="C1095" t="s">
        <v>22</v>
      </c>
      <c r="D1095" t="s">
        <v>94</v>
      </c>
      <c r="E1095" t="s">
        <v>24</v>
      </c>
      <c r="F1095" t="s">
        <v>120</v>
      </c>
      <c r="G1095" t="s">
        <v>113</v>
      </c>
      <c r="H1095">
        <v>190</v>
      </c>
      <c r="I1095" s="10">
        <v>39794.699999999997</v>
      </c>
      <c r="J1095" s="11">
        <v>1608.23</v>
      </c>
      <c r="K1095" s="11">
        <v>38186.47</v>
      </c>
    </row>
    <row r="1096" spans="1:11" x14ac:dyDescent="0.35">
      <c r="A1096" s="1">
        <v>45883</v>
      </c>
      <c r="B1096" t="s">
        <v>27</v>
      </c>
      <c r="C1096" t="s">
        <v>28</v>
      </c>
      <c r="D1096" t="s">
        <v>18</v>
      </c>
      <c r="E1096" t="s">
        <v>13</v>
      </c>
      <c r="F1096" t="s">
        <v>34</v>
      </c>
      <c r="G1096" t="s">
        <v>59</v>
      </c>
      <c r="H1096">
        <v>251</v>
      </c>
      <c r="I1096" s="10">
        <v>75837.2</v>
      </c>
      <c r="J1096" s="11">
        <v>3780.98</v>
      </c>
      <c r="K1096" s="11">
        <v>72056.22</v>
      </c>
    </row>
    <row r="1097" spans="1:11" x14ac:dyDescent="0.35">
      <c r="A1097" s="1">
        <v>45883</v>
      </c>
      <c r="B1097" t="s">
        <v>10</v>
      </c>
      <c r="C1097" t="s">
        <v>65</v>
      </c>
      <c r="D1097" t="s">
        <v>12</v>
      </c>
      <c r="E1097" t="s">
        <v>42</v>
      </c>
      <c r="F1097" t="s">
        <v>66</v>
      </c>
      <c r="G1097" t="s">
        <v>67</v>
      </c>
      <c r="H1097">
        <v>189</v>
      </c>
      <c r="I1097" s="10">
        <v>76115.12</v>
      </c>
      <c r="J1097" s="11">
        <v>4817.43</v>
      </c>
      <c r="K1097" s="11">
        <v>71297.69</v>
      </c>
    </row>
    <row r="1098" spans="1:11" x14ac:dyDescent="0.35">
      <c r="A1098" s="1">
        <v>45883</v>
      </c>
      <c r="B1098" t="s">
        <v>32</v>
      </c>
      <c r="C1098" t="s">
        <v>70</v>
      </c>
      <c r="D1098" t="s">
        <v>94</v>
      </c>
      <c r="E1098" t="s">
        <v>24</v>
      </c>
      <c r="F1098" t="s">
        <v>38</v>
      </c>
      <c r="G1098" t="s">
        <v>110</v>
      </c>
      <c r="H1098">
        <v>319</v>
      </c>
      <c r="I1098" s="10">
        <v>66608.990000000005</v>
      </c>
      <c r="J1098" s="11">
        <v>7326.28</v>
      </c>
      <c r="K1098" s="11">
        <v>59282.71</v>
      </c>
    </row>
    <row r="1099" spans="1:11" x14ac:dyDescent="0.35">
      <c r="A1099" s="1">
        <v>45882</v>
      </c>
      <c r="B1099" t="s">
        <v>16</v>
      </c>
      <c r="C1099" t="s">
        <v>17</v>
      </c>
      <c r="D1099" t="s">
        <v>92</v>
      </c>
      <c r="E1099" t="s">
        <v>13</v>
      </c>
      <c r="F1099" t="s">
        <v>72</v>
      </c>
      <c r="G1099" t="s">
        <v>26</v>
      </c>
      <c r="H1099">
        <v>318</v>
      </c>
      <c r="I1099" s="10">
        <v>16512.55</v>
      </c>
      <c r="J1099" s="11">
        <v>1506.21</v>
      </c>
      <c r="K1099" s="11">
        <v>15006.34</v>
      </c>
    </row>
    <row r="1100" spans="1:11" x14ac:dyDescent="0.35">
      <c r="A1100" s="1">
        <v>45882</v>
      </c>
      <c r="B1100" t="s">
        <v>50</v>
      </c>
      <c r="C1100" t="s">
        <v>95</v>
      </c>
      <c r="D1100" t="s">
        <v>47</v>
      </c>
      <c r="E1100" t="s">
        <v>19</v>
      </c>
      <c r="F1100" t="s">
        <v>114</v>
      </c>
      <c r="G1100" t="s">
        <v>104</v>
      </c>
      <c r="H1100">
        <v>104</v>
      </c>
      <c r="I1100" s="10">
        <v>18270.97</v>
      </c>
      <c r="J1100" s="11">
        <v>1207.52</v>
      </c>
      <c r="K1100" s="11">
        <v>17063.45</v>
      </c>
    </row>
    <row r="1101" spans="1:11" x14ac:dyDescent="0.35">
      <c r="A1101" s="1">
        <v>45882</v>
      </c>
      <c r="B1101" t="s">
        <v>21</v>
      </c>
      <c r="C1101" t="s">
        <v>100</v>
      </c>
      <c r="D1101" t="s">
        <v>82</v>
      </c>
      <c r="E1101" t="s">
        <v>13</v>
      </c>
      <c r="F1101" t="s">
        <v>66</v>
      </c>
      <c r="G1101" t="s">
        <v>124</v>
      </c>
      <c r="H1101">
        <v>147</v>
      </c>
      <c r="I1101" s="10">
        <v>57427.99</v>
      </c>
      <c r="J1101" s="11">
        <v>6492.93</v>
      </c>
      <c r="K1101" s="11">
        <v>50935.06</v>
      </c>
    </row>
    <row r="1102" spans="1:11" x14ac:dyDescent="0.35">
      <c r="A1102" s="1">
        <v>45882</v>
      </c>
      <c r="B1102" t="s">
        <v>50</v>
      </c>
      <c r="C1102" t="s">
        <v>51</v>
      </c>
      <c r="D1102" t="s">
        <v>71</v>
      </c>
      <c r="E1102" t="s">
        <v>24</v>
      </c>
      <c r="F1102" t="s">
        <v>108</v>
      </c>
      <c r="G1102" t="s">
        <v>123</v>
      </c>
      <c r="H1102">
        <v>261</v>
      </c>
      <c r="I1102" s="10">
        <v>126579</v>
      </c>
      <c r="J1102" s="11">
        <v>4766.42</v>
      </c>
      <c r="K1102" s="11">
        <v>121812.58</v>
      </c>
    </row>
    <row r="1103" spans="1:11" x14ac:dyDescent="0.35">
      <c r="A1103" s="1">
        <v>45881</v>
      </c>
      <c r="B1103" t="s">
        <v>10</v>
      </c>
      <c r="C1103" t="s">
        <v>11</v>
      </c>
      <c r="D1103" t="s">
        <v>111</v>
      </c>
      <c r="E1103" t="s">
        <v>42</v>
      </c>
      <c r="F1103" t="s">
        <v>131</v>
      </c>
      <c r="G1103" t="s">
        <v>104</v>
      </c>
      <c r="H1103">
        <v>122</v>
      </c>
      <c r="I1103" s="10">
        <v>56093.66</v>
      </c>
      <c r="J1103" s="11">
        <v>2991.41</v>
      </c>
      <c r="K1103" s="11">
        <v>53102.25</v>
      </c>
    </row>
    <row r="1104" spans="1:11" x14ac:dyDescent="0.35">
      <c r="A1104" s="1">
        <v>45881</v>
      </c>
      <c r="B1104" t="s">
        <v>32</v>
      </c>
      <c r="C1104" t="s">
        <v>70</v>
      </c>
      <c r="D1104" t="s">
        <v>85</v>
      </c>
      <c r="E1104" t="s">
        <v>13</v>
      </c>
      <c r="F1104" t="s">
        <v>83</v>
      </c>
      <c r="G1104" t="s">
        <v>35</v>
      </c>
      <c r="H1104">
        <v>472</v>
      </c>
      <c r="I1104" s="10">
        <v>37146.620000000003</v>
      </c>
      <c r="J1104" s="11">
        <v>256.83999999999997</v>
      </c>
      <c r="K1104" s="11">
        <v>36889.78</v>
      </c>
    </row>
    <row r="1105" spans="1:11" x14ac:dyDescent="0.35">
      <c r="A1105" s="1">
        <v>45881</v>
      </c>
      <c r="B1105" t="s">
        <v>16</v>
      </c>
      <c r="C1105" t="s">
        <v>60</v>
      </c>
      <c r="D1105" t="s">
        <v>88</v>
      </c>
      <c r="E1105" t="s">
        <v>13</v>
      </c>
      <c r="F1105" t="s">
        <v>128</v>
      </c>
      <c r="G1105" t="s">
        <v>54</v>
      </c>
      <c r="H1105">
        <v>406</v>
      </c>
      <c r="I1105" s="10">
        <v>26296.51</v>
      </c>
      <c r="J1105" s="11">
        <v>179.17</v>
      </c>
      <c r="K1105" s="11">
        <v>26117.34</v>
      </c>
    </row>
    <row r="1106" spans="1:11" x14ac:dyDescent="0.35">
      <c r="A1106" s="1">
        <v>45881</v>
      </c>
      <c r="B1106" t="s">
        <v>27</v>
      </c>
      <c r="C1106" t="s">
        <v>28</v>
      </c>
      <c r="D1106" t="s">
        <v>88</v>
      </c>
      <c r="E1106" t="s">
        <v>13</v>
      </c>
      <c r="F1106" t="s">
        <v>115</v>
      </c>
      <c r="G1106" t="s">
        <v>35</v>
      </c>
      <c r="H1106">
        <v>168</v>
      </c>
      <c r="I1106" s="10">
        <v>44293.98</v>
      </c>
      <c r="J1106" s="11">
        <v>3019.99</v>
      </c>
      <c r="K1106" s="11">
        <v>41273.99</v>
      </c>
    </row>
    <row r="1107" spans="1:11" x14ac:dyDescent="0.35">
      <c r="A1107" s="1">
        <v>45880</v>
      </c>
      <c r="B1107" t="s">
        <v>16</v>
      </c>
      <c r="C1107" t="s">
        <v>17</v>
      </c>
      <c r="D1107" t="s">
        <v>92</v>
      </c>
      <c r="E1107" t="s">
        <v>13</v>
      </c>
      <c r="F1107" t="s">
        <v>81</v>
      </c>
      <c r="G1107" t="s">
        <v>41</v>
      </c>
      <c r="H1107">
        <v>225</v>
      </c>
      <c r="I1107" s="10">
        <v>86788.22</v>
      </c>
      <c r="J1107" s="11">
        <v>9917.68</v>
      </c>
      <c r="K1107" s="11">
        <v>76870.539999999994</v>
      </c>
    </row>
    <row r="1108" spans="1:11" x14ac:dyDescent="0.35">
      <c r="A1108" s="1">
        <v>45880</v>
      </c>
      <c r="B1108" t="s">
        <v>16</v>
      </c>
      <c r="C1108" t="s">
        <v>17</v>
      </c>
      <c r="D1108" t="s">
        <v>111</v>
      </c>
      <c r="E1108" t="s">
        <v>19</v>
      </c>
      <c r="F1108" t="s">
        <v>132</v>
      </c>
      <c r="G1108" t="s">
        <v>54</v>
      </c>
      <c r="H1108">
        <v>293</v>
      </c>
      <c r="I1108" s="10">
        <v>80533.08</v>
      </c>
      <c r="J1108" s="11">
        <v>8070.49</v>
      </c>
      <c r="K1108" s="11">
        <v>72462.59</v>
      </c>
    </row>
    <row r="1109" spans="1:11" x14ac:dyDescent="0.35">
      <c r="A1109" s="1">
        <v>45880</v>
      </c>
      <c r="B1109" t="s">
        <v>32</v>
      </c>
      <c r="C1109" t="s">
        <v>33</v>
      </c>
      <c r="D1109" t="s">
        <v>74</v>
      </c>
      <c r="E1109" t="s">
        <v>19</v>
      </c>
      <c r="F1109" t="s">
        <v>14</v>
      </c>
      <c r="G1109" t="s">
        <v>117</v>
      </c>
      <c r="H1109">
        <v>434</v>
      </c>
      <c r="I1109" s="10">
        <v>142017.94</v>
      </c>
      <c r="J1109" s="11">
        <v>7194.68</v>
      </c>
      <c r="K1109" s="11">
        <v>134823.26</v>
      </c>
    </row>
    <row r="1110" spans="1:11" x14ac:dyDescent="0.35">
      <c r="A1110" s="1">
        <v>45880</v>
      </c>
      <c r="B1110" t="s">
        <v>32</v>
      </c>
      <c r="C1110" t="s">
        <v>33</v>
      </c>
      <c r="D1110" t="s">
        <v>88</v>
      </c>
      <c r="E1110" t="s">
        <v>24</v>
      </c>
      <c r="F1110" t="s">
        <v>133</v>
      </c>
      <c r="G1110" t="s">
        <v>73</v>
      </c>
      <c r="H1110">
        <v>454</v>
      </c>
      <c r="I1110" s="10">
        <v>31728.68</v>
      </c>
      <c r="J1110" s="11">
        <v>2241.86</v>
      </c>
      <c r="K1110" s="11">
        <v>29486.82</v>
      </c>
    </row>
    <row r="1111" spans="1:11" x14ac:dyDescent="0.35">
      <c r="A1111" s="1">
        <v>45880</v>
      </c>
      <c r="B1111" t="s">
        <v>16</v>
      </c>
      <c r="C1111" t="s">
        <v>17</v>
      </c>
      <c r="D1111" t="s">
        <v>23</v>
      </c>
      <c r="E1111" t="s">
        <v>13</v>
      </c>
      <c r="F1111" t="s">
        <v>128</v>
      </c>
      <c r="G1111" t="s">
        <v>69</v>
      </c>
      <c r="H1111">
        <v>59</v>
      </c>
      <c r="I1111" s="10">
        <v>19256.259999999998</v>
      </c>
      <c r="J1111" s="11">
        <v>84.04</v>
      </c>
      <c r="K1111" s="11">
        <v>19172.22</v>
      </c>
    </row>
    <row r="1112" spans="1:11" x14ac:dyDescent="0.35">
      <c r="A1112" s="1">
        <v>45879</v>
      </c>
      <c r="B1112" t="s">
        <v>21</v>
      </c>
      <c r="C1112" t="s">
        <v>22</v>
      </c>
      <c r="D1112" t="s">
        <v>37</v>
      </c>
      <c r="E1112" t="s">
        <v>19</v>
      </c>
      <c r="F1112" t="s">
        <v>109</v>
      </c>
      <c r="G1112" t="s">
        <v>64</v>
      </c>
      <c r="H1112">
        <v>172</v>
      </c>
      <c r="I1112" s="10">
        <v>9811.3700000000008</v>
      </c>
      <c r="J1112" s="11">
        <v>17.84</v>
      </c>
      <c r="K1112" s="11">
        <v>9793.5300000000007</v>
      </c>
    </row>
    <row r="1113" spans="1:11" x14ac:dyDescent="0.35">
      <c r="A1113" s="1">
        <v>45879</v>
      </c>
      <c r="B1113" t="s">
        <v>16</v>
      </c>
      <c r="C1113" t="s">
        <v>17</v>
      </c>
      <c r="D1113" t="s">
        <v>39</v>
      </c>
      <c r="E1113" t="s">
        <v>19</v>
      </c>
      <c r="F1113" t="s">
        <v>62</v>
      </c>
      <c r="G1113" t="s">
        <v>49</v>
      </c>
      <c r="H1113">
        <v>498</v>
      </c>
      <c r="I1113" s="10">
        <v>193917.89</v>
      </c>
      <c r="J1113" s="11">
        <v>13025.78</v>
      </c>
      <c r="K1113" s="11">
        <v>180892.11</v>
      </c>
    </row>
    <row r="1114" spans="1:11" x14ac:dyDescent="0.35">
      <c r="A1114" s="1">
        <v>45879</v>
      </c>
      <c r="B1114" t="s">
        <v>10</v>
      </c>
      <c r="C1114" t="s">
        <v>11</v>
      </c>
      <c r="D1114" t="s">
        <v>12</v>
      </c>
      <c r="E1114" t="s">
        <v>13</v>
      </c>
      <c r="F1114" t="s">
        <v>101</v>
      </c>
      <c r="G1114" t="s">
        <v>99</v>
      </c>
      <c r="H1114">
        <v>469</v>
      </c>
      <c r="I1114" s="10">
        <v>63541.52</v>
      </c>
      <c r="J1114" s="11">
        <v>6080.84</v>
      </c>
      <c r="K1114" s="11">
        <v>57460.68</v>
      </c>
    </row>
    <row r="1115" spans="1:11" x14ac:dyDescent="0.35">
      <c r="A1115" s="1">
        <v>45879</v>
      </c>
      <c r="B1115" t="s">
        <v>32</v>
      </c>
      <c r="C1115" t="s">
        <v>33</v>
      </c>
      <c r="D1115" t="s">
        <v>12</v>
      </c>
      <c r="E1115" t="s">
        <v>42</v>
      </c>
      <c r="F1115" t="s">
        <v>58</v>
      </c>
      <c r="G1115" t="s">
        <v>59</v>
      </c>
      <c r="H1115">
        <v>270</v>
      </c>
      <c r="I1115" s="10">
        <v>34526.67</v>
      </c>
      <c r="J1115" s="11">
        <v>3527.18</v>
      </c>
      <c r="K1115" s="11">
        <v>30999.49</v>
      </c>
    </row>
    <row r="1116" spans="1:11" x14ac:dyDescent="0.35">
      <c r="A1116" s="1">
        <v>45878</v>
      </c>
      <c r="B1116" t="s">
        <v>16</v>
      </c>
      <c r="C1116" t="s">
        <v>60</v>
      </c>
      <c r="D1116" t="s">
        <v>92</v>
      </c>
      <c r="E1116" t="s">
        <v>24</v>
      </c>
      <c r="F1116" t="s">
        <v>57</v>
      </c>
      <c r="G1116" t="s">
        <v>124</v>
      </c>
      <c r="H1116">
        <v>113</v>
      </c>
      <c r="I1116" s="10">
        <v>34808.480000000003</v>
      </c>
      <c r="J1116" s="11">
        <v>1844.58</v>
      </c>
      <c r="K1116" s="11">
        <v>32963.9</v>
      </c>
    </row>
    <row r="1117" spans="1:11" x14ac:dyDescent="0.35">
      <c r="A1117" s="1">
        <v>45878</v>
      </c>
      <c r="B1117" t="s">
        <v>50</v>
      </c>
      <c r="C1117" t="s">
        <v>51</v>
      </c>
      <c r="D1117" t="s">
        <v>111</v>
      </c>
      <c r="E1117" t="s">
        <v>24</v>
      </c>
      <c r="F1117" t="s">
        <v>114</v>
      </c>
      <c r="G1117" t="s">
        <v>44</v>
      </c>
      <c r="H1117">
        <v>128</v>
      </c>
      <c r="I1117" s="10">
        <v>59953.23</v>
      </c>
      <c r="J1117" s="11">
        <v>2574.6799999999998</v>
      </c>
      <c r="K1117" s="11">
        <v>57378.55</v>
      </c>
    </row>
    <row r="1118" spans="1:11" x14ac:dyDescent="0.35">
      <c r="A1118" s="1">
        <v>45878</v>
      </c>
      <c r="B1118" t="s">
        <v>16</v>
      </c>
      <c r="C1118" t="s">
        <v>60</v>
      </c>
      <c r="D1118" t="s">
        <v>47</v>
      </c>
      <c r="E1118" t="s">
        <v>24</v>
      </c>
      <c r="F1118" t="s">
        <v>120</v>
      </c>
      <c r="G1118" t="s">
        <v>89</v>
      </c>
      <c r="H1118">
        <v>245</v>
      </c>
      <c r="I1118" s="10">
        <v>120530.06</v>
      </c>
      <c r="J1118" s="11">
        <v>3444.66</v>
      </c>
      <c r="K1118" s="11">
        <v>117085.4</v>
      </c>
    </row>
    <row r="1119" spans="1:11" x14ac:dyDescent="0.35">
      <c r="A1119" s="1">
        <v>45878</v>
      </c>
      <c r="B1119" t="s">
        <v>50</v>
      </c>
      <c r="C1119" t="s">
        <v>95</v>
      </c>
      <c r="D1119" t="s">
        <v>74</v>
      </c>
      <c r="E1119" t="s">
        <v>42</v>
      </c>
      <c r="F1119" t="s">
        <v>114</v>
      </c>
      <c r="G1119" t="s">
        <v>59</v>
      </c>
      <c r="H1119">
        <v>162</v>
      </c>
      <c r="I1119" s="10">
        <v>75462.64</v>
      </c>
      <c r="J1119" s="11">
        <v>8480.7099999999991</v>
      </c>
      <c r="K1119" s="11">
        <v>66981.929999999993</v>
      </c>
    </row>
    <row r="1120" spans="1:11" x14ac:dyDescent="0.35">
      <c r="A1120" s="1">
        <v>45878</v>
      </c>
      <c r="B1120" t="s">
        <v>10</v>
      </c>
      <c r="C1120" t="s">
        <v>45</v>
      </c>
      <c r="D1120" t="s">
        <v>52</v>
      </c>
      <c r="E1120" t="s">
        <v>19</v>
      </c>
      <c r="F1120" t="s">
        <v>106</v>
      </c>
      <c r="G1120" t="s">
        <v>110</v>
      </c>
      <c r="H1120">
        <v>201</v>
      </c>
      <c r="I1120" s="10">
        <v>64967.46</v>
      </c>
      <c r="J1120" s="11">
        <v>1509.25</v>
      </c>
      <c r="K1120" s="11">
        <v>63458.21</v>
      </c>
    </row>
    <row r="1121" spans="1:11" x14ac:dyDescent="0.35">
      <c r="A1121" s="1">
        <v>45878</v>
      </c>
      <c r="B1121" t="s">
        <v>10</v>
      </c>
      <c r="C1121" t="s">
        <v>107</v>
      </c>
      <c r="D1121" t="s">
        <v>23</v>
      </c>
      <c r="E1121" t="s">
        <v>24</v>
      </c>
      <c r="F1121" t="s">
        <v>103</v>
      </c>
      <c r="G1121" t="s">
        <v>15</v>
      </c>
      <c r="H1121">
        <v>129</v>
      </c>
      <c r="I1121" s="10">
        <v>59573.88</v>
      </c>
      <c r="J1121" s="11">
        <v>7524.21</v>
      </c>
      <c r="K1121" s="11">
        <v>52049.67</v>
      </c>
    </row>
    <row r="1122" spans="1:11" x14ac:dyDescent="0.35">
      <c r="A1122" s="1">
        <v>45877</v>
      </c>
      <c r="B1122" t="s">
        <v>10</v>
      </c>
      <c r="C1122" t="s">
        <v>45</v>
      </c>
      <c r="D1122" t="s">
        <v>111</v>
      </c>
      <c r="E1122" t="s">
        <v>24</v>
      </c>
      <c r="F1122" t="s">
        <v>57</v>
      </c>
      <c r="G1122" t="s">
        <v>26</v>
      </c>
      <c r="H1122">
        <v>214</v>
      </c>
      <c r="I1122" s="10">
        <v>21815.02</v>
      </c>
      <c r="J1122" s="11">
        <v>3192.05</v>
      </c>
      <c r="K1122" s="11">
        <v>18622.97</v>
      </c>
    </row>
    <row r="1123" spans="1:11" x14ac:dyDescent="0.35">
      <c r="A1123" s="1">
        <v>45877</v>
      </c>
      <c r="B1123" t="s">
        <v>27</v>
      </c>
      <c r="C1123" t="s">
        <v>28</v>
      </c>
      <c r="D1123" t="s">
        <v>47</v>
      </c>
      <c r="E1123" t="s">
        <v>24</v>
      </c>
      <c r="F1123" t="s">
        <v>34</v>
      </c>
      <c r="G1123" t="s">
        <v>99</v>
      </c>
      <c r="H1123">
        <v>326</v>
      </c>
      <c r="I1123" s="10">
        <v>61953.42</v>
      </c>
      <c r="J1123" s="11">
        <v>5221.71</v>
      </c>
      <c r="K1123" s="11">
        <v>56731.71</v>
      </c>
    </row>
    <row r="1124" spans="1:11" x14ac:dyDescent="0.35">
      <c r="A1124" s="1">
        <v>45877</v>
      </c>
      <c r="B1124" t="s">
        <v>32</v>
      </c>
      <c r="C1124" t="s">
        <v>33</v>
      </c>
      <c r="D1124" t="s">
        <v>80</v>
      </c>
      <c r="E1124" t="s">
        <v>19</v>
      </c>
      <c r="F1124" t="s">
        <v>118</v>
      </c>
      <c r="G1124" t="s">
        <v>44</v>
      </c>
      <c r="H1124">
        <v>67</v>
      </c>
      <c r="I1124" s="10">
        <v>8204.7800000000007</v>
      </c>
      <c r="J1124" s="11">
        <v>294.48</v>
      </c>
      <c r="K1124" s="11">
        <v>7910.3</v>
      </c>
    </row>
    <row r="1125" spans="1:11" x14ac:dyDescent="0.35">
      <c r="A1125" s="1">
        <v>45877</v>
      </c>
      <c r="B1125" t="s">
        <v>32</v>
      </c>
      <c r="C1125" t="s">
        <v>70</v>
      </c>
      <c r="D1125" t="s">
        <v>94</v>
      </c>
      <c r="E1125" t="s">
        <v>19</v>
      </c>
      <c r="F1125" t="s">
        <v>133</v>
      </c>
      <c r="G1125" t="s">
        <v>59</v>
      </c>
      <c r="H1125">
        <v>253</v>
      </c>
      <c r="I1125" s="10">
        <v>77215.259999999995</v>
      </c>
      <c r="J1125" s="11">
        <v>697.85</v>
      </c>
      <c r="K1125" s="11">
        <v>76517.41</v>
      </c>
    </row>
    <row r="1126" spans="1:11" x14ac:dyDescent="0.35">
      <c r="A1126" s="1">
        <v>45876</v>
      </c>
      <c r="B1126" t="s">
        <v>21</v>
      </c>
      <c r="C1126" t="s">
        <v>22</v>
      </c>
      <c r="D1126" t="s">
        <v>56</v>
      </c>
      <c r="E1126" t="s">
        <v>24</v>
      </c>
      <c r="F1126" t="s">
        <v>122</v>
      </c>
      <c r="G1126" t="s">
        <v>104</v>
      </c>
      <c r="H1126">
        <v>473</v>
      </c>
      <c r="I1126" s="10">
        <v>220468.15</v>
      </c>
      <c r="J1126" s="11">
        <v>2734.45</v>
      </c>
      <c r="K1126" s="11">
        <v>217733.7</v>
      </c>
    </row>
    <row r="1127" spans="1:11" x14ac:dyDescent="0.35">
      <c r="A1127" s="1">
        <v>45876</v>
      </c>
      <c r="B1127" t="s">
        <v>32</v>
      </c>
      <c r="C1127" t="s">
        <v>33</v>
      </c>
      <c r="D1127" t="s">
        <v>56</v>
      </c>
      <c r="E1127" t="s">
        <v>42</v>
      </c>
      <c r="F1127" t="s">
        <v>108</v>
      </c>
      <c r="G1127" t="s">
        <v>31</v>
      </c>
      <c r="H1127">
        <v>175</v>
      </c>
      <c r="I1127" s="10">
        <v>57011.83</v>
      </c>
      <c r="J1127" s="11">
        <v>5827.51</v>
      </c>
      <c r="K1127" s="11">
        <v>51184.32</v>
      </c>
    </row>
    <row r="1128" spans="1:11" x14ac:dyDescent="0.35">
      <c r="A1128" s="1">
        <v>45876</v>
      </c>
      <c r="B1128" t="s">
        <v>27</v>
      </c>
      <c r="C1128" t="s">
        <v>55</v>
      </c>
      <c r="D1128" t="s">
        <v>94</v>
      </c>
      <c r="E1128" t="s">
        <v>19</v>
      </c>
      <c r="F1128" t="s">
        <v>14</v>
      </c>
      <c r="G1128" t="s">
        <v>113</v>
      </c>
      <c r="H1128">
        <v>366</v>
      </c>
      <c r="I1128" s="10">
        <v>169131.32</v>
      </c>
      <c r="J1128" s="11">
        <v>9235.8700000000008</v>
      </c>
      <c r="K1128" s="11">
        <v>159895.45000000001</v>
      </c>
    </row>
    <row r="1129" spans="1:11" x14ac:dyDescent="0.35">
      <c r="A1129" s="1">
        <v>45875</v>
      </c>
      <c r="B1129" t="s">
        <v>50</v>
      </c>
      <c r="C1129" t="s">
        <v>95</v>
      </c>
      <c r="D1129" t="s">
        <v>52</v>
      </c>
      <c r="E1129" t="s">
        <v>13</v>
      </c>
      <c r="F1129" t="s">
        <v>116</v>
      </c>
      <c r="G1129" t="s">
        <v>99</v>
      </c>
      <c r="H1129">
        <v>483</v>
      </c>
      <c r="I1129" s="10">
        <v>66585.52</v>
      </c>
      <c r="J1129" s="11">
        <v>114.38</v>
      </c>
      <c r="K1129" s="11">
        <v>66471.14</v>
      </c>
    </row>
    <row r="1130" spans="1:11" x14ac:dyDescent="0.35">
      <c r="A1130" s="1">
        <v>45875</v>
      </c>
      <c r="B1130" t="s">
        <v>32</v>
      </c>
      <c r="C1130" t="s">
        <v>33</v>
      </c>
      <c r="D1130" t="s">
        <v>85</v>
      </c>
      <c r="E1130" t="s">
        <v>13</v>
      </c>
      <c r="F1130" t="s">
        <v>43</v>
      </c>
      <c r="G1130" t="s">
        <v>64</v>
      </c>
      <c r="H1130">
        <v>254</v>
      </c>
      <c r="I1130" s="10">
        <v>102733.28</v>
      </c>
      <c r="J1130" s="11">
        <v>4598.8500000000004</v>
      </c>
      <c r="K1130" s="11">
        <v>98134.43</v>
      </c>
    </row>
    <row r="1131" spans="1:11" x14ac:dyDescent="0.35">
      <c r="A1131" s="1">
        <v>45875</v>
      </c>
      <c r="B1131" t="s">
        <v>27</v>
      </c>
      <c r="C1131" t="s">
        <v>55</v>
      </c>
      <c r="D1131" t="s">
        <v>88</v>
      </c>
      <c r="E1131" t="s">
        <v>42</v>
      </c>
      <c r="F1131" t="s">
        <v>81</v>
      </c>
      <c r="G1131" t="s">
        <v>123</v>
      </c>
      <c r="H1131">
        <v>460</v>
      </c>
      <c r="I1131" s="10">
        <v>72007.990000000005</v>
      </c>
      <c r="J1131" s="11">
        <v>3712.4</v>
      </c>
      <c r="K1131" s="11">
        <v>68295.59</v>
      </c>
    </row>
    <row r="1132" spans="1:11" x14ac:dyDescent="0.35">
      <c r="A1132" s="1">
        <v>45875</v>
      </c>
      <c r="B1132" t="s">
        <v>16</v>
      </c>
      <c r="C1132" t="s">
        <v>60</v>
      </c>
      <c r="D1132" t="s">
        <v>39</v>
      </c>
      <c r="E1132" t="s">
        <v>24</v>
      </c>
      <c r="F1132" t="s">
        <v>72</v>
      </c>
      <c r="G1132" t="s">
        <v>35</v>
      </c>
      <c r="H1132">
        <v>161</v>
      </c>
      <c r="I1132" s="10">
        <v>33416.480000000003</v>
      </c>
      <c r="J1132" s="11">
        <v>1353.35</v>
      </c>
      <c r="K1132" s="11">
        <v>32063.13</v>
      </c>
    </row>
    <row r="1133" spans="1:11" x14ac:dyDescent="0.35">
      <c r="A1133" s="1">
        <v>45875</v>
      </c>
      <c r="B1133" t="s">
        <v>10</v>
      </c>
      <c r="C1133" t="s">
        <v>107</v>
      </c>
      <c r="D1133" t="s">
        <v>61</v>
      </c>
      <c r="E1133" t="s">
        <v>13</v>
      </c>
      <c r="F1133" t="s">
        <v>66</v>
      </c>
      <c r="G1133" t="s">
        <v>76</v>
      </c>
      <c r="H1133">
        <v>132</v>
      </c>
      <c r="I1133" s="10">
        <v>41894.92</v>
      </c>
      <c r="J1133" s="11">
        <v>3187.97</v>
      </c>
      <c r="K1133" s="11">
        <v>38706.949999999997</v>
      </c>
    </row>
    <row r="1134" spans="1:11" x14ac:dyDescent="0.35">
      <c r="A1134" s="1">
        <v>45874</v>
      </c>
      <c r="B1134" t="s">
        <v>16</v>
      </c>
      <c r="C1134" t="s">
        <v>60</v>
      </c>
      <c r="D1134" t="s">
        <v>111</v>
      </c>
      <c r="E1134" t="s">
        <v>13</v>
      </c>
      <c r="F1134" t="s">
        <v>81</v>
      </c>
      <c r="G1134" t="s">
        <v>98</v>
      </c>
      <c r="H1134">
        <v>469</v>
      </c>
      <c r="I1134" s="10">
        <v>127306.03</v>
      </c>
      <c r="J1134" s="11">
        <v>13886.35</v>
      </c>
      <c r="K1134" s="11">
        <v>113419.68</v>
      </c>
    </row>
    <row r="1135" spans="1:11" x14ac:dyDescent="0.35">
      <c r="A1135" s="1">
        <v>45874</v>
      </c>
      <c r="B1135" t="s">
        <v>32</v>
      </c>
      <c r="C1135" t="s">
        <v>70</v>
      </c>
      <c r="D1135" t="s">
        <v>23</v>
      </c>
      <c r="E1135" t="s">
        <v>13</v>
      </c>
      <c r="F1135" t="s">
        <v>72</v>
      </c>
      <c r="G1135" t="s">
        <v>41</v>
      </c>
      <c r="H1135">
        <v>195</v>
      </c>
      <c r="I1135" s="10">
        <v>83298.62</v>
      </c>
      <c r="J1135" s="11">
        <v>6858.97</v>
      </c>
      <c r="K1135" s="11">
        <v>76439.649999999994</v>
      </c>
    </row>
    <row r="1136" spans="1:11" x14ac:dyDescent="0.35">
      <c r="A1136" s="1">
        <v>45874</v>
      </c>
      <c r="B1136" t="s">
        <v>16</v>
      </c>
      <c r="C1136" t="s">
        <v>17</v>
      </c>
      <c r="D1136" t="s">
        <v>39</v>
      </c>
      <c r="E1136" t="s">
        <v>13</v>
      </c>
      <c r="F1136" t="s">
        <v>30</v>
      </c>
      <c r="G1136" t="s">
        <v>84</v>
      </c>
      <c r="H1136">
        <v>228</v>
      </c>
      <c r="I1136" s="10">
        <v>95644.45</v>
      </c>
      <c r="J1136" s="11">
        <v>3232.58</v>
      </c>
      <c r="K1136" s="11">
        <v>92411.87</v>
      </c>
    </row>
    <row r="1137" spans="1:11" x14ac:dyDescent="0.35">
      <c r="A1137" s="1">
        <v>45874</v>
      </c>
      <c r="B1137" t="s">
        <v>10</v>
      </c>
      <c r="C1137" t="s">
        <v>45</v>
      </c>
      <c r="D1137" t="s">
        <v>29</v>
      </c>
      <c r="E1137" t="s">
        <v>13</v>
      </c>
      <c r="F1137" t="s">
        <v>97</v>
      </c>
      <c r="G1137" t="s">
        <v>124</v>
      </c>
      <c r="H1137">
        <v>398</v>
      </c>
      <c r="I1137" s="10">
        <v>162727.54999999999</v>
      </c>
      <c r="J1137" s="11">
        <v>6785.81</v>
      </c>
      <c r="K1137" s="11">
        <v>155941.74</v>
      </c>
    </row>
    <row r="1138" spans="1:11" x14ac:dyDescent="0.35">
      <c r="A1138" s="1">
        <v>45874</v>
      </c>
      <c r="B1138" t="s">
        <v>32</v>
      </c>
      <c r="C1138" t="s">
        <v>33</v>
      </c>
      <c r="D1138" t="s">
        <v>12</v>
      </c>
      <c r="E1138" t="s">
        <v>19</v>
      </c>
      <c r="F1138" t="s">
        <v>135</v>
      </c>
      <c r="G1138" t="s">
        <v>31</v>
      </c>
      <c r="H1138">
        <v>442</v>
      </c>
      <c r="I1138" s="10">
        <v>42383.37</v>
      </c>
      <c r="J1138" s="11">
        <v>1365.53</v>
      </c>
      <c r="K1138" s="11">
        <v>41017.839999999997</v>
      </c>
    </row>
    <row r="1139" spans="1:11" x14ac:dyDescent="0.35">
      <c r="A1139" s="1">
        <v>45874</v>
      </c>
      <c r="B1139" t="s">
        <v>10</v>
      </c>
      <c r="C1139" t="s">
        <v>65</v>
      </c>
      <c r="D1139" t="s">
        <v>12</v>
      </c>
      <c r="E1139" t="s">
        <v>13</v>
      </c>
      <c r="F1139" t="s">
        <v>116</v>
      </c>
      <c r="G1139" t="s">
        <v>20</v>
      </c>
      <c r="H1139">
        <v>388</v>
      </c>
      <c r="I1139" s="10">
        <v>129702.66</v>
      </c>
      <c r="J1139" s="11">
        <v>12657.32</v>
      </c>
      <c r="K1139" s="11">
        <v>117045.34</v>
      </c>
    </row>
    <row r="1140" spans="1:11" x14ac:dyDescent="0.35">
      <c r="A1140" s="1">
        <v>45873</v>
      </c>
      <c r="B1140" t="s">
        <v>32</v>
      </c>
      <c r="C1140" t="s">
        <v>33</v>
      </c>
      <c r="D1140" t="s">
        <v>37</v>
      </c>
      <c r="E1140" t="s">
        <v>19</v>
      </c>
      <c r="F1140" t="s">
        <v>103</v>
      </c>
      <c r="G1140" t="s">
        <v>89</v>
      </c>
      <c r="H1140">
        <v>293</v>
      </c>
      <c r="I1140" s="10">
        <v>30790.51</v>
      </c>
      <c r="J1140" s="11">
        <v>3813.72</v>
      </c>
      <c r="K1140" s="11">
        <v>26976.79</v>
      </c>
    </row>
    <row r="1141" spans="1:11" x14ac:dyDescent="0.35">
      <c r="A1141" s="1">
        <v>45873</v>
      </c>
      <c r="B1141" t="s">
        <v>27</v>
      </c>
      <c r="C1141" t="s">
        <v>55</v>
      </c>
      <c r="D1141" t="s">
        <v>82</v>
      </c>
      <c r="E1141" t="s">
        <v>13</v>
      </c>
      <c r="F1141" t="s">
        <v>105</v>
      </c>
      <c r="G1141" t="s">
        <v>54</v>
      </c>
      <c r="H1141">
        <v>157</v>
      </c>
      <c r="I1141" s="10">
        <v>15301.26</v>
      </c>
      <c r="J1141" s="11">
        <v>2121.7199999999998</v>
      </c>
      <c r="K1141" s="11">
        <v>13179.54</v>
      </c>
    </row>
    <row r="1142" spans="1:11" x14ac:dyDescent="0.35">
      <c r="A1142" s="1">
        <v>45872</v>
      </c>
      <c r="B1142" t="s">
        <v>16</v>
      </c>
      <c r="C1142" t="s">
        <v>60</v>
      </c>
      <c r="D1142" t="s">
        <v>111</v>
      </c>
      <c r="E1142" t="s">
        <v>24</v>
      </c>
      <c r="F1142" t="s">
        <v>30</v>
      </c>
      <c r="G1142" t="s">
        <v>76</v>
      </c>
      <c r="H1142">
        <v>288</v>
      </c>
      <c r="I1142" s="10">
        <v>48740.99</v>
      </c>
      <c r="J1142" s="11">
        <v>6889.42</v>
      </c>
      <c r="K1142" s="11">
        <v>41851.57</v>
      </c>
    </row>
    <row r="1143" spans="1:11" x14ac:dyDescent="0.35">
      <c r="A1143" s="1">
        <v>45872</v>
      </c>
      <c r="B1143" t="s">
        <v>10</v>
      </c>
      <c r="C1143" t="s">
        <v>45</v>
      </c>
      <c r="D1143" t="s">
        <v>88</v>
      </c>
      <c r="E1143" t="s">
        <v>13</v>
      </c>
      <c r="F1143" t="s">
        <v>75</v>
      </c>
      <c r="G1143" t="s">
        <v>64</v>
      </c>
      <c r="H1143">
        <v>202</v>
      </c>
      <c r="I1143" s="10">
        <v>24774.19</v>
      </c>
      <c r="J1143" s="11">
        <v>1014.35</v>
      </c>
      <c r="K1143" s="11">
        <v>23759.84</v>
      </c>
    </row>
    <row r="1144" spans="1:11" x14ac:dyDescent="0.35">
      <c r="A1144" s="1">
        <v>45871</v>
      </c>
      <c r="B1144" t="s">
        <v>21</v>
      </c>
      <c r="C1144" t="s">
        <v>36</v>
      </c>
      <c r="D1144" t="s">
        <v>47</v>
      </c>
      <c r="E1144" t="s">
        <v>19</v>
      </c>
      <c r="F1144" t="s">
        <v>34</v>
      </c>
      <c r="G1144" t="s">
        <v>63</v>
      </c>
      <c r="H1144">
        <v>496</v>
      </c>
      <c r="I1144" s="10">
        <v>223719.96</v>
      </c>
      <c r="J1144" s="11">
        <v>16787.22</v>
      </c>
      <c r="K1144" s="11">
        <v>206932.74</v>
      </c>
    </row>
    <row r="1145" spans="1:11" x14ac:dyDescent="0.35">
      <c r="A1145" s="1">
        <v>45871</v>
      </c>
      <c r="B1145" t="s">
        <v>21</v>
      </c>
      <c r="C1145" t="s">
        <v>100</v>
      </c>
      <c r="D1145" t="s">
        <v>74</v>
      </c>
      <c r="E1145" t="s">
        <v>13</v>
      </c>
      <c r="F1145" t="s">
        <v>77</v>
      </c>
      <c r="G1145" t="s">
        <v>73</v>
      </c>
      <c r="H1145">
        <v>392</v>
      </c>
      <c r="I1145" s="10">
        <v>194567.51</v>
      </c>
      <c r="J1145" s="11">
        <v>722.68</v>
      </c>
      <c r="K1145" s="11">
        <v>193844.83</v>
      </c>
    </row>
    <row r="1146" spans="1:11" x14ac:dyDescent="0.35">
      <c r="A1146" s="1">
        <v>45871</v>
      </c>
      <c r="B1146" t="s">
        <v>10</v>
      </c>
      <c r="C1146" t="s">
        <v>11</v>
      </c>
      <c r="D1146" t="s">
        <v>88</v>
      </c>
      <c r="E1146" t="s">
        <v>42</v>
      </c>
      <c r="F1146" t="s">
        <v>48</v>
      </c>
      <c r="G1146" t="s">
        <v>89</v>
      </c>
      <c r="H1146">
        <v>464</v>
      </c>
      <c r="I1146" s="10">
        <v>227058.51</v>
      </c>
      <c r="J1146" s="11">
        <v>16233.11</v>
      </c>
      <c r="K1146" s="11">
        <v>210825.4</v>
      </c>
    </row>
    <row r="1147" spans="1:11" x14ac:dyDescent="0.35">
      <c r="A1147" s="1">
        <v>45871</v>
      </c>
      <c r="B1147" t="s">
        <v>10</v>
      </c>
      <c r="C1147" t="s">
        <v>65</v>
      </c>
      <c r="D1147" t="s">
        <v>12</v>
      </c>
      <c r="E1147" t="s">
        <v>24</v>
      </c>
      <c r="F1147" t="s">
        <v>103</v>
      </c>
      <c r="G1147" t="s">
        <v>89</v>
      </c>
      <c r="H1147">
        <v>429</v>
      </c>
      <c r="I1147" s="10">
        <v>135719.44</v>
      </c>
      <c r="J1147" s="11">
        <v>13409.2</v>
      </c>
      <c r="K1147" s="11">
        <v>122310.24</v>
      </c>
    </row>
    <row r="1148" spans="1:11" x14ac:dyDescent="0.35">
      <c r="A1148" s="1">
        <v>45871</v>
      </c>
      <c r="B1148" t="s">
        <v>32</v>
      </c>
      <c r="C1148" t="s">
        <v>33</v>
      </c>
      <c r="D1148" t="s">
        <v>46</v>
      </c>
      <c r="E1148" t="s">
        <v>24</v>
      </c>
      <c r="F1148" t="s">
        <v>90</v>
      </c>
      <c r="G1148" t="s">
        <v>91</v>
      </c>
      <c r="H1148">
        <v>176</v>
      </c>
      <c r="I1148" s="10">
        <v>19490.669999999998</v>
      </c>
      <c r="J1148" s="11">
        <v>418.7</v>
      </c>
      <c r="K1148" s="11">
        <v>19071.97</v>
      </c>
    </row>
    <row r="1149" spans="1:11" x14ac:dyDescent="0.35">
      <c r="A1149" s="1">
        <v>45870</v>
      </c>
      <c r="B1149" t="s">
        <v>16</v>
      </c>
      <c r="C1149" t="s">
        <v>60</v>
      </c>
      <c r="D1149" t="s">
        <v>56</v>
      </c>
      <c r="E1149" t="s">
        <v>24</v>
      </c>
      <c r="F1149" t="s">
        <v>72</v>
      </c>
      <c r="G1149" t="s">
        <v>84</v>
      </c>
      <c r="H1149">
        <v>364</v>
      </c>
      <c r="I1149" s="10">
        <v>60972.95</v>
      </c>
      <c r="J1149" s="11">
        <v>8226.98</v>
      </c>
      <c r="K1149" s="11">
        <v>52745.97</v>
      </c>
    </row>
    <row r="1150" spans="1:11" x14ac:dyDescent="0.35">
      <c r="A1150" s="1">
        <v>45870</v>
      </c>
      <c r="B1150" t="s">
        <v>27</v>
      </c>
      <c r="C1150" t="s">
        <v>28</v>
      </c>
      <c r="D1150" t="s">
        <v>39</v>
      </c>
      <c r="E1150" t="s">
        <v>13</v>
      </c>
      <c r="F1150" t="s">
        <v>122</v>
      </c>
      <c r="G1150" t="s">
        <v>63</v>
      </c>
      <c r="H1150">
        <v>268</v>
      </c>
      <c r="I1150" s="10">
        <v>51340.91</v>
      </c>
      <c r="J1150" s="11">
        <v>2562.73</v>
      </c>
      <c r="K1150" s="11">
        <v>48778.18</v>
      </c>
    </row>
    <row r="1151" spans="1:11" x14ac:dyDescent="0.35">
      <c r="A1151" s="1">
        <v>45870</v>
      </c>
      <c r="B1151" t="s">
        <v>50</v>
      </c>
      <c r="C1151" t="s">
        <v>68</v>
      </c>
      <c r="D1151" t="s">
        <v>18</v>
      </c>
      <c r="E1151" t="s">
        <v>13</v>
      </c>
      <c r="F1151" t="s">
        <v>81</v>
      </c>
      <c r="G1151" t="s">
        <v>31</v>
      </c>
      <c r="H1151">
        <v>21</v>
      </c>
      <c r="I1151" s="10">
        <v>6322.45</v>
      </c>
      <c r="J1151" s="11">
        <v>735.19</v>
      </c>
      <c r="K1151" s="11">
        <v>5587.26</v>
      </c>
    </row>
    <row r="1152" spans="1:11" x14ac:dyDescent="0.35">
      <c r="A1152" s="1">
        <v>45869</v>
      </c>
      <c r="B1152" t="s">
        <v>27</v>
      </c>
      <c r="C1152" t="s">
        <v>55</v>
      </c>
      <c r="D1152" t="s">
        <v>39</v>
      </c>
      <c r="E1152" t="s">
        <v>24</v>
      </c>
      <c r="F1152" t="s">
        <v>115</v>
      </c>
      <c r="G1152" t="s">
        <v>123</v>
      </c>
      <c r="H1152">
        <v>237</v>
      </c>
      <c r="I1152" s="10">
        <v>110316.98</v>
      </c>
      <c r="J1152" s="11">
        <v>14368.41</v>
      </c>
      <c r="K1152" s="11">
        <v>95948.57</v>
      </c>
    </row>
    <row r="1153" spans="1:11" x14ac:dyDescent="0.35">
      <c r="A1153" s="1">
        <v>45869</v>
      </c>
      <c r="B1153" t="s">
        <v>21</v>
      </c>
      <c r="C1153" t="s">
        <v>100</v>
      </c>
      <c r="D1153" t="s">
        <v>39</v>
      </c>
      <c r="E1153" t="s">
        <v>42</v>
      </c>
      <c r="F1153" t="s">
        <v>57</v>
      </c>
      <c r="G1153" t="s">
        <v>35</v>
      </c>
      <c r="H1153">
        <v>488</v>
      </c>
      <c r="I1153" s="10">
        <v>227118.53</v>
      </c>
      <c r="J1153" s="11">
        <v>15670.03</v>
      </c>
      <c r="K1153" s="11">
        <v>211448.5</v>
      </c>
    </row>
    <row r="1154" spans="1:11" x14ac:dyDescent="0.35">
      <c r="A1154" s="1">
        <v>45869</v>
      </c>
      <c r="B1154" t="s">
        <v>32</v>
      </c>
      <c r="C1154" t="s">
        <v>33</v>
      </c>
      <c r="D1154" t="s">
        <v>18</v>
      </c>
      <c r="E1154" t="s">
        <v>19</v>
      </c>
      <c r="F1154" t="s">
        <v>116</v>
      </c>
      <c r="G1154" t="s">
        <v>64</v>
      </c>
      <c r="H1154">
        <v>341</v>
      </c>
      <c r="I1154" s="10">
        <v>127613.65</v>
      </c>
      <c r="J1154" s="11">
        <v>12927.2</v>
      </c>
      <c r="K1154" s="11">
        <v>114686.45</v>
      </c>
    </row>
    <row r="1155" spans="1:11" x14ac:dyDescent="0.35">
      <c r="A1155" s="1">
        <v>45869</v>
      </c>
      <c r="B1155" t="s">
        <v>32</v>
      </c>
      <c r="C1155" t="s">
        <v>70</v>
      </c>
      <c r="D1155" t="s">
        <v>29</v>
      </c>
      <c r="E1155" t="s">
        <v>24</v>
      </c>
      <c r="F1155" t="s">
        <v>132</v>
      </c>
      <c r="G1155" t="s">
        <v>73</v>
      </c>
      <c r="H1155">
        <v>160</v>
      </c>
      <c r="I1155" s="10">
        <v>20796.79</v>
      </c>
      <c r="J1155" s="11">
        <v>621.20000000000005</v>
      </c>
      <c r="K1155" s="11">
        <v>20175.59</v>
      </c>
    </row>
    <row r="1156" spans="1:11" x14ac:dyDescent="0.35">
      <c r="A1156" s="1">
        <v>45869</v>
      </c>
      <c r="B1156" t="s">
        <v>16</v>
      </c>
      <c r="C1156" t="s">
        <v>60</v>
      </c>
      <c r="D1156" t="s">
        <v>46</v>
      </c>
      <c r="E1156" t="s">
        <v>24</v>
      </c>
      <c r="F1156" t="s">
        <v>116</v>
      </c>
      <c r="G1156" t="s">
        <v>15</v>
      </c>
      <c r="H1156">
        <v>301</v>
      </c>
      <c r="I1156" s="10">
        <v>121474.74</v>
      </c>
      <c r="J1156" s="11">
        <v>13247.47</v>
      </c>
      <c r="K1156" s="11">
        <v>108227.27</v>
      </c>
    </row>
    <row r="1157" spans="1:11" x14ac:dyDescent="0.35">
      <c r="A1157" s="1">
        <v>45869</v>
      </c>
      <c r="B1157" t="s">
        <v>27</v>
      </c>
      <c r="C1157" t="s">
        <v>55</v>
      </c>
      <c r="D1157" t="s">
        <v>61</v>
      </c>
      <c r="E1157" t="s">
        <v>24</v>
      </c>
      <c r="F1157" t="s">
        <v>120</v>
      </c>
      <c r="G1157" t="s">
        <v>69</v>
      </c>
      <c r="H1157">
        <v>439</v>
      </c>
      <c r="I1157" s="10">
        <v>184658.32</v>
      </c>
      <c r="J1157" s="11">
        <v>10142.219999999999</v>
      </c>
      <c r="K1157" s="11">
        <v>174516.1</v>
      </c>
    </row>
    <row r="1158" spans="1:11" x14ac:dyDescent="0.35">
      <c r="A1158" s="1">
        <v>45869</v>
      </c>
      <c r="B1158" t="s">
        <v>50</v>
      </c>
      <c r="C1158" t="s">
        <v>95</v>
      </c>
      <c r="D1158" t="s">
        <v>61</v>
      </c>
      <c r="E1158" t="s">
        <v>13</v>
      </c>
      <c r="F1158" t="s">
        <v>122</v>
      </c>
      <c r="G1158" t="s">
        <v>91</v>
      </c>
      <c r="H1158">
        <v>203</v>
      </c>
      <c r="I1158" s="10">
        <v>99548.91</v>
      </c>
      <c r="J1158" s="11">
        <v>14326.23</v>
      </c>
      <c r="K1158" s="11">
        <v>85222.68</v>
      </c>
    </row>
    <row r="1159" spans="1:11" x14ac:dyDescent="0.35">
      <c r="A1159" s="1">
        <v>45868</v>
      </c>
      <c r="B1159" t="s">
        <v>21</v>
      </c>
      <c r="C1159" t="s">
        <v>100</v>
      </c>
      <c r="D1159" t="s">
        <v>82</v>
      </c>
      <c r="E1159" t="s">
        <v>13</v>
      </c>
      <c r="F1159" t="s">
        <v>57</v>
      </c>
      <c r="G1159" t="s">
        <v>73</v>
      </c>
      <c r="H1159">
        <v>450</v>
      </c>
      <c r="I1159" s="10">
        <v>137102.26999999999</v>
      </c>
      <c r="J1159" s="11">
        <v>4980.58</v>
      </c>
      <c r="K1159" s="11">
        <v>132121.69</v>
      </c>
    </row>
    <row r="1160" spans="1:11" x14ac:dyDescent="0.35">
      <c r="A1160" s="1">
        <v>45868</v>
      </c>
      <c r="B1160" t="s">
        <v>21</v>
      </c>
      <c r="C1160" t="s">
        <v>22</v>
      </c>
      <c r="D1160" t="s">
        <v>94</v>
      </c>
      <c r="E1160" t="s">
        <v>42</v>
      </c>
      <c r="F1160" t="s">
        <v>133</v>
      </c>
      <c r="G1160" t="s">
        <v>20</v>
      </c>
      <c r="H1160">
        <v>474</v>
      </c>
      <c r="I1160" s="10">
        <v>40221.46</v>
      </c>
      <c r="J1160" s="11">
        <v>84.48</v>
      </c>
      <c r="K1160" s="11">
        <v>40136.980000000003</v>
      </c>
    </row>
    <row r="1161" spans="1:11" x14ac:dyDescent="0.35">
      <c r="A1161" s="1">
        <v>45867</v>
      </c>
      <c r="B1161" t="s">
        <v>27</v>
      </c>
      <c r="C1161" t="s">
        <v>28</v>
      </c>
      <c r="D1161" t="s">
        <v>23</v>
      </c>
      <c r="E1161" t="s">
        <v>13</v>
      </c>
      <c r="F1161" t="s">
        <v>131</v>
      </c>
      <c r="G1161" t="s">
        <v>41</v>
      </c>
      <c r="H1161">
        <v>447</v>
      </c>
      <c r="I1161" s="10">
        <v>165035.04</v>
      </c>
      <c r="J1161" s="11">
        <v>3439.48</v>
      </c>
      <c r="K1161" s="11">
        <v>161595.56</v>
      </c>
    </row>
    <row r="1162" spans="1:11" x14ac:dyDescent="0.35">
      <c r="A1162" s="1">
        <v>45867</v>
      </c>
      <c r="B1162" t="s">
        <v>50</v>
      </c>
      <c r="C1162" t="s">
        <v>68</v>
      </c>
      <c r="D1162" t="s">
        <v>12</v>
      </c>
      <c r="E1162" t="s">
        <v>24</v>
      </c>
      <c r="F1162" t="s">
        <v>77</v>
      </c>
      <c r="G1162" t="s">
        <v>64</v>
      </c>
      <c r="H1162">
        <v>52</v>
      </c>
      <c r="I1162" s="10">
        <v>14294.39</v>
      </c>
      <c r="J1162" s="11">
        <v>1844.31</v>
      </c>
      <c r="K1162" s="11">
        <v>12450.08</v>
      </c>
    </row>
    <row r="1163" spans="1:11" x14ac:dyDescent="0.35">
      <c r="A1163" s="1">
        <v>45867</v>
      </c>
      <c r="B1163" t="s">
        <v>50</v>
      </c>
      <c r="C1163" t="s">
        <v>95</v>
      </c>
      <c r="D1163" t="s">
        <v>94</v>
      </c>
      <c r="E1163" t="s">
        <v>13</v>
      </c>
      <c r="F1163" t="s">
        <v>106</v>
      </c>
      <c r="G1163" t="s">
        <v>73</v>
      </c>
      <c r="H1163">
        <v>470</v>
      </c>
      <c r="I1163" s="10">
        <v>176333.16</v>
      </c>
      <c r="J1163" s="11">
        <v>23258.880000000001</v>
      </c>
      <c r="K1163" s="11">
        <v>153074.28</v>
      </c>
    </row>
    <row r="1164" spans="1:11" x14ac:dyDescent="0.35">
      <c r="A1164" s="1">
        <v>45867</v>
      </c>
      <c r="B1164" t="s">
        <v>27</v>
      </c>
      <c r="C1164" t="s">
        <v>28</v>
      </c>
      <c r="D1164" t="s">
        <v>61</v>
      </c>
      <c r="E1164" t="s">
        <v>19</v>
      </c>
      <c r="F1164" t="s">
        <v>83</v>
      </c>
      <c r="G1164" t="s">
        <v>84</v>
      </c>
      <c r="H1164">
        <v>366</v>
      </c>
      <c r="I1164" s="10">
        <v>93156.93</v>
      </c>
      <c r="J1164" s="11">
        <v>12573.42</v>
      </c>
      <c r="K1164" s="11">
        <v>80583.509999999995</v>
      </c>
    </row>
    <row r="1165" spans="1:11" x14ac:dyDescent="0.35">
      <c r="A1165" s="1">
        <v>45867</v>
      </c>
      <c r="B1165" t="s">
        <v>10</v>
      </c>
      <c r="C1165" t="s">
        <v>65</v>
      </c>
      <c r="D1165" t="s">
        <v>61</v>
      </c>
      <c r="E1165" t="s">
        <v>42</v>
      </c>
      <c r="F1165" t="s">
        <v>114</v>
      </c>
      <c r="G1165" t="s">
        <v>89</v>
      </c>
      <c r="H1165">
        <v>316</v>
      </c>
      <c r="I1165" s="10">
        <v>123406.92</v>
      </c>
      <c r="J1165" s="11">
        <v>17851.830000000002</v>
      </c>
      <c r="K1165" s="11">
        <v>105555.09</v>
      </c>
    </row>
    <row r="1166" spans="1:11" x14ac:dyDescent="0.35">
      <c r="A1166" s="1">
        <v>45866</v>
      </c>
      <c r="B1166" t="s">
        <v>27</v>
      </c>
      <c r="C1166" t="s">
        <v>55</v>
      </c>
      <c r="D1166" t="s">
        <v>52</v>
      </c>
      <c r="E1166" t="s">
        <v>24</v>
      </c>
      <c r="F1166" t="s">
        <v>81</v>
      </c>
      <c r="G1166" t="s">
        <v>54</v>
      </c>
      <c r="H1166">
        <v>350</v>
      </c>
      <c r="I1166" s="10">
        <v>144821.99</v>
      </c>
      <c r="J1166" s="11">
        <v>3568.43</v>
      </c>
      <c r="K1166" s="11">
        <v>141253.56</v>
      </c>
    </row>
    <row r="1167" spans="1:11" x14ac:dyDescent="0.35">
      <c r="A1167" s="1">
        <v>45866</v>
      </c>
      <c r="B1167" t="s">
        <v>27</v>
      </c>
      <c r="C1167" t="s">
        <v>28</v>
      </c>
      <c r="D1167" t="s">
        <v>52</v>
      </c>
      <c r="E1167" t="s">
        <v>19</v>
      </c>
      <c r="F1167" t="s">
        <v>128</v>
      </c>
      <c r="G1167" t="s">
        <v>78</v>
      </c>
      <c r="H1167">
        <v>367</v>
      </c>
      <c r="I1167" s="10">
        <v>51683.17</v>
      </c>
      <c r="J1167" s="11">
        <v>145.97</v>
      </c>
      <c r="K1167" s="11">
        <v>51537.2</v>
      </c>
    </row>
    <row r="1168" spans="1:11" x14ac:dyDescent="0.35">
      <c r="A1168" s="1">
        <v>45866</v>
      </c>
      <c r="B1168" t="s">
        <v>16</v>
      </c>
      <c r="C1168" t="s">
        <v>17</v>
      </c>
      <c r="D1168" t="s">
        <v>46</v>
      </c>
      <c r="E1168" t="s">
        <v>19</v>
      </c>
      <c r="F1168" t="s">
        <v>131</v>
      </c>
      <c r="G1168" t="s">
        <v>78</v>
      </c>
      <c r="H1168">
        <v>419</v>
      </c>
      <c r="I1168" s="10">
        <v>204437.28</v>
      </c>
      <c r="J1168" s="11">
        <v>11907.93</v>
      </c>
      <c r="K1168" s="11">
        <v>192529.35</v>
      </c>
    </row>
    <row r="1169" spans="1:11" x14ac:dyDescent="0.35">
      <c r="A1169" s="1">
        <v>45865</v>
      </c>
      <c r="B1169" t="s">
        <v>10</v>
      </c>
      <c r="C1169" t="s">
        <v>65</v>
      </c>
      <c r="D1169" t="s">
        <v>111</v>
      </c>
      <c r="E1169" t="s">
        <v>13</v>
      </c>
      <c r="F1169" t="s">
        <v>102</v>
      </c>
      <c r="G1169" t="s">
        <v>87</v>
      </c>
      <c r="H1169">
        <v>342</v>
      </c>
      <c r="I1169" s="10">
        <v>71062.100000000006</v>
      </c>
      <c r="J1169" s="11">
        <v>9269.99</v>
      </c>
      <c r="K1169" s="11">
        <v>61792.11</v>
      </c>
    </row>
    <row r="1170" spans="1:11" x14ac:dyDescent="0.35">
      <c r="A1170" s="1">
        <v>45865</v>
      </c>
      <c r="B1170" t="s">
        <v>10</v>
      </c>
      <c r="C1170" t="s">
        <v>65</v>
      </c>
      <c r="D1170" t="s">
        <v>56</v>
      </c>
      <c r="E1170" t="s">
        <v>42</v>
      </c>
      <c r="F1170" t="s">
        <v>118</v>
      </c>
      <c r="G1170" t="s">
        <v>31</v>
      </c>
      <c r="H1170">
        <v>342</v>
      </c>
      <c r="I1170" s="10">
        <v>127653.55</v>
      </c>
      <c r="J1170" s="11">
        <v>18613.95</v>
      </c>
      <c r="K1170" s="11">
        <v>109039.6</v>
      </c>
    </row>
    <row r="1171" spans="1:11" x14ac:dyDescent="0.35">
      <c r="A1171" s="1">
        <v>45865</v>
      </c>
      <c r="B1171" t="s">
        <v>21</v>
      </c>
      <c r="C1171" t="s">
        <v>36</v>
      </c>
      <c r="D1171" t="s">
        <v>88</v>
      </c>
      <c r="E1171" t="s">
        <v>13</v>
      </c>
      <c r="F1171" t="s">
        <v>116</v>
      </c>
      <c r="G1171" t="s">
        <v>63</v>
      </c>
      <c r="H1171">
        <v>67</v>
      </c>
      <c r="I1171" s="10">
        <v>16832.669999999998</v>
      </c>
      <c r="J1171" s="11">
        <v>383.46</v>
      </c>
      <c r="K1171" s="11">
        <v>16449.21</v>
      </c>
    </row>
    <row r="1172" spans="1:11" x14ac:dyDescent="0.35">
      <c r="A1172" s="1">
        <v>45865</v>
      </c>
      <c r="B1172" t="s">
        <v>50</v>
      </c>
      <c r="C1172" t="s">
        <v>51</v>
      </c>
      <c r="D1172" t="s">
        <v>80</v>
      </c>
      <c r="E1172" t="s">
        <v>13</v>
      </c>
      <c r="F1172" t="s">
        <v>38</v>
      </c>
      <c r="G1172" t="s">
        <v>31</v>
      </c>
      <c r="H1172">
        <v>459</v>
      </c>
      <c r="I1172" s="10">
        <v>194216.15</v>
      </c>
      <c r="J1172" s="11">
        <v>14483.45</v>
      </c>
      <c r="K1172" s="11">
        <v>179732.7</v>
      </c>
    </row>
    <row r="1173" spans="1:11" x14ac:dyDescent="0.35">
      <c r="A1173" s="1">
        <v>45864</v>
      </c>
      <c r="B1173" t="s">
        <v>50</v>
      </c>
      <c r="C1173" t="s">
        <v>95</v>
      </c>
      <c r="D1173" t="s">
        <v>88</v>
      </c>
      <c r="E1173" t="s">
        <v>42</v>
      </c>
      <c r="F1173" t="s">
        <v>96</v>
      </c>
      <c r="G1173" t="s">
        <v>54</v>
      </c>
      <c r="H1173">
        <v>371</v>
      </c>
      <c r="I1173" s="10">
        <v>180802.1</v>
      </c>
      <c r="J1173" s="11">
        <v>2106</v>
      </c>
      <c r="K1173" s="11">
        <v>178696.1</v>
      </c>
    </row>
    <row r="1174" spans="1:11" x14ac:dyDescent="0.35">
      <c r="A1174" s="1">
        <v>45864</v>
      </c>
      <c r="B1174" t="s">
        <v>10</v>
      </c>
      <c r="C1174" t="s">
        <v>107</v>
      </c>
      <c r="D1174" t="s">
        <v>39</v>
      </c>
      <c r="E1174" t="s">
        <v>42</v>
      </c>
      <c r="F1174" t="s">
        <v>119</v>
      </c>
      <c r="G1174" t="s">
        <v>89</v>
      </c>
      <c r="H1174">
        <v>157</v>
      </c>
      <c r="I1174" s="10">
        <v>12608.03</v>
      </c>
      <c r="J1174" s="11">
        <v>836.02</v>
      </c>
      <c r="K1174" s="11">
        <v>11772.01</v>
      </c>
    </row>
    <row r="1175" spans="1:11" x14ac:dyDescent="0.35">
      <c r="A1175" s="1">
        <v>45864</v>
      </c>
      <c r="B1175" t="s">
        <v>21</v>
      </c>
      <c r="C1175" t="s">
        <v>36</v>
      </c>
      <c r="D1175" t="s">
        <v>18</v>
      </c>
      <c r="E1175" t="s">
        <v>19</v>
      </c>
      <c r="F1175" t="s">
        <v>114</v>
      </c>
      <c r="G1175" t="s">
        <v>124</v>
      </c>
      <c r="H1175">
        <v>500</v>
      </c>
      <c r="I1175" s="10">
        <v>195186.27</v>
      </c>
      <c r="J1175" s="11">
        <v>6080.65</v>
      </c>
      <c r="K1175" s="11">
        <v>189105.62</v>
      </c>
    </row>
    <row r="1176" spans="1:11" x14ac:dyDescent="0.35">
      <c r="A1176" s="1">
        <v>45864</v>
      </c>
      <c r="B1176" t="s">
        <v>27</v>
      </c>
      <c r="C1176" t="s">
        <v>28</v>
      </c>
      <c r="D1176" t="s">
        <v>71</v>
      </c>
      <c r="E1176" t="s">
        <v>19</v>
      </c>
      <c r="F1176" t="s">
        <v>103</v>
      </c>
      <c r="G1176" t="s">
        <v>117</v>
      </c>
      <c r="H1176">
        <v>72</v>
      </c>
      <c r="I1176" s="10">
        <v>31842.44</v>
      </c>
      <c r="J1176" s="11">
        <v>3454.99</v>
      </c>
      <c r="K1176" s="11">
        <v>28387.45</v>
      </c>
    </row>
    <row r="1177" spans="1:11" x14ac:dyDescent="0.35">
      <c r="A1177" s="1">
        <v>45864</v>
      </c>
      <c r="B1177" t="s">
        <v>50</v>
      </c>
      <c r="C1177" t="s">
        <v>95</v>
      </c>
      <c r="D1177" t="s">
        <v>61</v>
      </c>
      <c r="E1177" t="s">
        <v>13</v>
      </c>
      <c r="F1177" t="s">
        <v>14</v>
      </c>
      <c r="G1177" t="s">
        <v>110</v>
      </c>
      <c r="H1177">
        <v>420</v>
      </c>
      <c r="I1177" s="10">
        <v>158090.59</v>
      </c>
      <c r="J1177" s="11">
        <v>13173.32</v>
      </c>
      <c r="K1177" s="11">
        <v>144917.26999999999</v>
      </c>
    </row>
    <row r="1178" spans="1:11" x14ac:dyDescent="0.35">
      <c r="A1178" s="1">
        <v>45863</v>
      </c>
      <c r="B1178" t="s">
        <v>21</v>
      </c>
      <c r="C1178" t="s">
        <v>100</v>
      </c>
      <c r="D1178" t="s">
        <v>92</v>
      </c>
      <c r="E1178" t="s">
        <v>42</v>
      </c>
      <c r="F1178" t="s">
        <v>96</v>
      </c>
      <c r="G1178" t="s">
        <v>113</v>
      </c>
      <c r="H1178">
        <v>135</v>
      </c>
      <c r="I1178" s="10">
        <v>27384.65</v>
      </c>
      <c r="J1178" s="11">
        <v>1377.46</v>
      </c>
      <c r="K1178" s="11">
        <v>26007.19</v>
      </c>
    </row>
    <row r="1179" spans="1:11" x14ac:dyDescent="0.35">
      <c r="A1179" s="1">
        <v>45863</v>
      </c>
      <c r="B1179" t="s">
        <v>21</v>
      </c>
      <c r="C1179" t="s">
        <v>100</v>
      </c>
      <c r="D1179" t="s">
        <v>111</v>
      </c>
      <c r="E1179" t="s">
        <v>42</v>
      </c>
      <c r="F1179" t="s">
        <v>114</v>
      </c>
      <c r="G1179" t="s">
        <v>49</v>
      </c>
      <c r="H1179">
        <v>402</v>
      </c>
      <c r="I1179" s="10">
        <v>130028.26</v>
      </c>
      <c r="J1179" s="11">
        <v>5035.92</v>
      </c>
      <c r="K1179" s="11">
        <v>124992.34</v>
      </c>
    </row>
    <row r="1180" spans="1:11" x14ac:dyDescent="0.35">
      <c r="A1180" s="1">
        <v>45863</v>
      </c>
      <c r="B1180" t="s">
        <v>10</v>
      </c>
      <c r="C1180" t="s">
        <v>65</v>
      </c>
      <c r="D1180" t="s">
        <v>111</v>
      </c>
      <c r="E1180" t="s">
        <v>24</v>
      </c>
      <c r="F1180" t="s">
        <v>129</v>
      </c>
      <c r="G1180" t="s">
        <v>84</v>
      </c>
      <c r="H1180">
        <v>250</v>
      </c>
      <c r="I1180" s="10">
        <v>35146.519999999997</v>
      </c>
      <c r="J1180" s="11">
        <v>1629.51</v>
      </c>
      <c r="K1180" s="11">
        <v>33517.01</v>
      </c>
    </row>
    <row r="1181" spans="1:11" x14ac:dyDescent="0.35">
      <c r="A1181" s="1">
        <v>45862</v>
      </c>
      <c r="B1181" t="s">
        <v>10</v>
      </c>
      <c r="C1181" t="s">
        <v>11</v>
      </c>
      <c r="D1181" t="s">
        <v>29</v>
      </c>
      <c r="E1181" t="s">
        <v>19</v>
      </c>
      <c r="F1181" t="s">
        <v>14</v>
      </c>
      <c r="G1181" t="s">
        <v>20</v>
      </c>
      <c r="H1181">
        <v>197</v>
      </c>
      <c r="I1181" s="10">
        <v>46966.81</v>
      </c>
      <c r="J1181" s="11">
        <v>3403.68</v>
      </c>
      <c r="K1181" s="11">
        <v>43563.13</v>
      </c>
    </row>
    <row r="1182" spans="1:11" x14ac:dyDescent="0.35">
      <c r="A1182" s="1">
        <v>45862</v>
      </c>
      <c r="B1182" t="s">
        <v>32</v>
      </c>
      <c r="C1182" t="s">
        <v>33</v>
      </c>
      <c r="D1182" t="s">
        <v>46</v>
      </c>
      <c r="E1182" t="s">
        <v>42</v>
      </c>
      <c r="F1182" t="s">
        <v>134</v>
      </c>
      <c r="G1182" t="s">
        <v>15</v>
      </c>
      <c r="H1182">
        <v>164</v>
      </c>
      <c r="I1182" s="10">
        <v>77306.25</v>
      </c>
      <c r="J1182" s="11">
        <v>10648.11</v>
      </c>
      <c r="K1182" s="11">
        <v>66658.14</v>
      </c>
    </row>
    <row r="1183" spans="1:11" x14ac:dyDescent="0.35">
      <c r="A1183" s="1">
        <v>45861</v>
      </c>
      <c r="B1183" t="s">
        <v>32</v>
      </c>
      <c r="C1183" t="s">
        <v>70</v>
      </c>
      <c r="D1183" t="s">
        <v>88</v>
      </c>
      <c r="E1183" t="s">
        <v>42</v>
      </c>
      <c r="F1183" t="s">
        <v>120</v>
      </c>
      <c r="G1183" t="s">
        <v>84</v>
      </c>
      <c r="H1183">
        <v>346</v>
      </c>
      <c r="I1183" s="10">
        <v>40720.21</v>
      </c>
      <c r="J1183" s="11">
        <v>3392.33</v>
      </c>
      <c r="K1183" s="11">
        <v>37327.879999999997</v>
      </c>
    </row>
    <row r="1184" spans="1:11" x14ac:dyDescent="0.35">
      <c r="A1184" s="1">
        <v>45861</v>
      </c>
      <c r="B1184" t="s">
        <v>32</v>
      </c>
      <c r="C1184" t="s">
        <v>70</v>
      </c>
      <c r="D1184" t="s">
        <v>94</v>
      </c>
      <c r="E1184" t="s">
        <v>19</v>
      </c>
      <c r="F1184" t="s">
        <v>48</v>
      </c>
      <c r="G1184" t="s">
        <v>76</v>
      </c>
      <c r="H1184">
        <v>412</v>
      </c>
      <c r="I1184" s="10">
        <v>172808.31</v>
      </c>
      <c r="J1184" s="11">
        <v>21872.25</v>
      </c>
      <c r="K1184" s="11">
        <v>150936.06</v>
      </c>
    </row>
    <row r="1185" spans="1:11" x14ac:dyDescent="0.35">
      <c r="A1185" s="1">
        <v>45860</v>
      </c>
      <c r="B1185" t="s">
        <v>32</v>
      </c>
      <c r="C1185" t="s">
        <v>33</v>
      </c>
      <c r="D1185" t="s">
        <v>56</v>
      </c>
      <c r="E1185" t="s">
        <v>13</v>
      </c>
      <c r="F1185" t="s">
        <v>72</v>
      </c>
      <c r="G1185" t="s">
        <v>124</v>
      </c>
      <c r="H1185">
        <v>389</v>
      </c>
      <c r="I1185" s="10">
        <v>191170.21</v>
      </c>
      <c r="J1185" s="11">
        <v>20936.62</v>
      </c>
      <c r="K1185" s="11">
        <v>170233.59</v>
      </c>
    </row>
    <row r="1186" spans="1:11" x14ac:dyDescent="0.35">
      <c r="A1186" s="1">
        <v>45860</v>
      </c>
      <c r="B1186" t="s">
        <v>21</v>
      </c>
      <c r="C1186" t="s">
        <v>22</v>
      </c>
      <c r="D1186" t="s">
        <v>61</v>
      </c>
      <c r="E1186" t="s">
        <v>42</v>
      </c>
      <c r="F1186" t="s">
        <v>119</v>
      </c>
      <c r="G1186" t="s">
        <v>41</v>
      </c>
      <c r="H1186">
        <v>491</v>
      </c>
      <c r="I1186" s="10">
        <v>49709.4</v>
      </c>
      <c r="J1186" s="11">
        <v>2912.54</v>
      </c>
      <c r="K1186" s="11">
        <v>46796.86</v>
      </c>
    </row>
    <row r="1187" spans="1:11" x14ac:dyDescent="0.35">
      <c r="A1187" s="1">
        <v>45859</v>
      </c>
      <c r="B1187" t="s">
        <v>21</v>
      </c>
      <c r="C1187" t="s">
        <v>36</v>
      </c>
      <c r="D1187" t="s">
        <v>29</v>
      </c>
      <c r="E1187" t="s">
        <v>24</v>
      </c>
      <c r="F1187" t="s">
        <v>106</v>
      </c>
      <c r="G1187" t="s">
        <v>15</v>
      </c>
      <c r="H1187">
        <v>88</v>
      </c>
      <c r="I1187" s="10">
        <v>39008.47</v>
      </c>
      <c r="J1187" s="11">
        <v>2093.35</v>
      </c>
      <c r="K1187" s="11">
        <v>36915.120000000003</v>
      </c>
    </row>
    <row r="1188" spans="1:11" x14ac:dyDescent="0.35">
      <c r="A1188" s="1">
        <v>45859</v>
      </c>
      <c r="B1188" t="s">
        <v>50</v>
      </c>
      <c r="C1188" t="s">
        <v>95</v>
      </c>
      <c r="D1188" t="s">
        <v>12</v>
      </c>
      <c r="E1188" t="s">
        <v>42</v>
      </c>
      <c r="F1188" t="s">
        <v>115</v>
      </c>
      <c r="G1188" t="s">
        <v>73</v>
      </c>
      <c r="H1188">
        <v>454</v>
      </c>
      <c r="I1188" s="10">
        <v>178231.99</v>
      </c>
      <c r="J1188" s="11">
        <v>4493.3100000000004</v>
      </c>
      <c r="K1188" s="11">
        <v>173738.68</v>
      </c>
    </row>
    <row r="1189" spans="1:11" x14ac:dyDescent="0.35">
      <c r="A1189" s="1">
        <v>45859</v>
      </c>
      <c r="B1189" t="s">
        <v>32</v>
      </c>
      <c r="C1189" t="s">
        <v>70</v>
      </c>
      <c r="D1189" t="s">
        <v>94</v>
      </c>
      <c r="E1189" t="s">
        <v>42</v>
      </c>
      <c r="F1189" t="s">
        <v>129</v>
      </c>
      <c r="G1189" t="s">
        <v>84</v>
      </c>
      <c r="H1189">
        <v>193</v>
      </c>
      <c r="I1189" s="10">
        <v>78141.8</v>
      </c>
      <c r="J1189" s="11">
        <v>3258.52</v>
      </c>
      <c r="K1189" s="11">
        <v>74883.28</v>
      </c>
    </row>
    <row r="1190" spans="1:11" x14ac:dyDescent="0.35">
      <c r="A1190" s="1">
        <v>45858</v>
      </c>
      <c r="B1190" t="s">
        <v>50</v>
      </c>
      <c r="C1190" t="s">
        <v>51</v>
      </c>
      <c r="D1190" t="s">
        <v>82</v>
      </c>
      <c r="E1190" t="s">
        <v>42</v>
      </c>
      <c r="F1190" t="s">
        <v>38</v>
      </c>
      <c r="G1190" t="s">
        <v>121</v>
      </c>
      <c r="H1190">
        <v>458</v>
      </c>
      <c r="I1190" s="10">
        <v>39149.39</v>
      </c>
      <c r="J1190" s="11">
        <v>1011.26</v>
      </c>
      <c r="K1190" s="11">
        <v>38138.129999999997</v>
      </c>
    </row>
    <row r="1191" spans="1:11" x14ac:dyDescent="0.35">
      <c r="A1191" s="1">
        <v>45858</v>
      </c>
      <c r="B1191" t="s">
        <v>21</v>
      </c>
      <c r="C1191" t="s">
        <v>22</v>
      </c>
      <c r="D1191" t="s">
        <v>71</v>
      </c>
      <c r="E1191" t="s">
        <v>13</v>
      </c>
      <c r="F1191" t="s">
        <v>109</v>
      </c>
      <c r="G1191" t="s">
        <v>44</v>
      </c>
      <c r="H1191">
        <v>497</v>
      </c>
      <c r="I1191" s="10">
        <v>217369.02</v>
      </c>
      <c r="J1191" s="11">
        <v>29834.65</v>
      </c>
      <c r="K1191" s="11">
        <v>187534.37</v>
      </c>
    </row>
    <row r="1192" spans="1:11" x14ac:dyDescent="0.35">
      <c r="A1192" s="1">
        <v>45858</v>
      </c>
      <c r="B1192" t="s">
        <v>21</v>
      </c>
      <c r="C1192" t="s">
        <v>22</v>
      </c>
      <c r="D1192" t="s">
        <v>71</v>
      </c>
      <c r="E1192" t="s">
        <v>13</v>
      </c>
      <c r="F1192" t="s">
        <v>130</v>
      </c>
      <c r="G1192" t="s">
        <v>63</v>
      </c>
      <c r="H1192">
        <v>97</v>
      </c>
      <c r="I1192" s="10">
        <v>18171.150000000001</v>
      </c>
      <c r="J1192" s="11">
        <v>1195.98</v>
      </c>
      <c r="K1192" s="11">
        <v>16975.169999999998</v>
      </c>
    </row>
    <row r="1193" spans="1:11" x14ac:dyDescent="0.35">
      <c r="A1193" s="1">
        <v>45857</v>
      </c>
      <c r="B1193" t="s">
        <v>32</v>
      </c>
      <c r="C1193" t="s">
        <v>70</v>
      </c>
      <c r="D1193" t="s">
        <v>92</v>
      </c>
      <c r="E1193" t="s">
        <v>24</v>
      </c>
      <c r="F1193" t="s">
        <v>40</v>
      </c>
      <c r="G1193" t="s">
        <v>78</v>
      </c>
      <c r="H1193">
        <v>74</v>
      </c>
      <c r="I1193" s="10">
        <v>23377.29</v>
      </c>
      <c r="J1193" s="11">
        <v>3198.82</v>
      </c>
      <c r="K1193" s="11">
        <v>20178.47</v>
      </c>
    </row>
    <row r="1194" spans="1:11" x14ac:dyDescent="0.35">
      <c r="A1194" s="1">
        <v>45857</v>
      </c>
      <c r="B1194" t="s">
        <v>16</v>
      </c>
      <c r="C1194" t="s">
        <v>60</v>
      </c>
      <c r="D1194" t="s">
        <v>37</v>
      </c>
      <c r="E1194" t="s">
        <v>19</v>
      </c>
      <c r="F1194" t="s">
        <v>106</v>
      </c>
      <c r="G1194" t="s">
        <v>44</v>
      </c>
      <c r="H1194">
        <v>496</v>
      </c>
      <c r="I1194" s="10">
        <v>93667.78</v>
      </c>
      <c r="J1194" s="11">
        <v>2980.48</v>
      </c>
      <c r="K1194" s="11">
        <v>90687.3</v>
      </c>
    </row>
    <row r="1195" spans="1:11" x14ac:dyDescent="0.35">
      <c r="A1195" s="1">
        <v>45857</v>
      </c>
      <c r="B1195" t="s">
        <v>27</v>
      </c>
      <c r="C1195" t="s">
        <v>28</v>
      </c>
      <c r="D1195" t="s">
        <v>37</v>
      </c>
      <c r="E1195" t="s">
        <v>42</v>
      </c>
      <c r="F1195" t="s">
        <v>101</v>
      </c>
      <c r="G1195" t="s">
        <v>63</v>
      </c>
      <c r="H1195">
        <v>186</v>
      </c>
      <c r="I1195" s="10">
        <v>69544.62</v>
      </c>
      <c r="J1195" s="11">
        <v>8641.83</v>
      </c>
      <c r="K1195" s="11">
        <v>60902.79</v>
      </c>
    </row>
    <row r="1196" spans="1:11" x14ac:dyDescent="0.35">
      <c r="A1196" s="1">
        <v>45856</v>
      </c>
      <c r="B1196" t="s">
        <v>50</v>
      </c>
      <c r="C1196" t="s">
        <v>51</v>
      </c>
      <c r="D1196" t="s">
        <v>111</v>
      </c>
      <c r="E1196" t="s">
        <v>24</v>
      </c>
      <c r="F1196" t="s">
        <v>30</v>
      </c>
      <c r="G1196" t="s">
        <v>64</v>
      </c>
      <c r="H1196">
        <v>337</v>
      </c>
      <c r="I1196" s="10">
        <v>70327.03</v>
      </c>
      <c r="J1196" s="11">
        <v>7428.21</v>
      </c>
      <c r="K1196" s="11">
        <v>62898.82</v>
      </c>
    </row>
    <row r="1197" spans="1:11" x14ac:dyDescent="0.35">
      <c r="A1197" s="1">
        <v>45856</v>
      </c>
      <c r="B1197" t="s">
        <v>16</v>
      </c>
      <c r="C1197" t="s">
        <v>17</v>
      </c>
      <c r="D1197" t="s">
        <v>88</v>
      </c>
      <c r="E1197" t="s">
        <v>42</v>
      </c>
      <c r="F1197" t="s">
        <v>58</v>
      </c>
      <c r="G1197" t="s">
        <v>91</v>
      </c>
      <c r="H1197">
        <v>286</v>
      </c>
      <c r="I1197" s="10">
        <v>128059.42</v>
      </c>
      <c r="J1197" s="11">
        <v>15870.14</v>
      </c>
      <c r="K1197" s="11">
        <v>112189.28</v>
      </c>
    </row>
    <row r="1198" spans="1:11" x14ac:dyDescent="0.35">
      <c r="A1198" s="1">
        <v>45856</v>
      </c>
      <c r="B1198" t="s">
        <v>27</v>
      </c>
      <c r="C1198" t="s">
        <v>55</v>
      </c>
      <c r="D1198" t="s">
        <v>39</v>
      </c>
      <c r="E1198" t="s">
        <v>13</v>
      </c>
      <c r="F1198" t="s">
        <v>30</v>
      </c>
      <c r="G1198" t="s">
        <v>69</v>
      </c>
      <c r="H1198">
        <v>21</v>
      </c>
      <c r="I1198" s="10">
        <v>9914.31</v>
      </c>
      <c r="J1198" s="11">
        <v>1441.46</v>
      </c>
      <c r="K1198" s="11">
        <v>8472.85</v>
      </c>
    </row>
    <row r="1199" spans="1:11" x14ac:dyDescent="0.35">
      <c r="A1199" s="1">
        <v>45856</v>
      </c>
      <c r="B1199" t="s">
        <v>27</v>
      </c>
      <c r="C1199" t="s">
        <v>55</v>
      </c>
      <c r="D1199" t="s">
        <v>29</v>
      </c>
      <c r="E1199" t="s">
        <v>42</v>
      </c>
      <c r="F1199" t="s">
        <v>102</v>
      </c>
      <c r="G1199" t="s">
        <v>26</v>
      </c>
      <c r="H1199">
        <v>174</v>
      </c>
      <c r="I1199" s="10">
        <v>24675.48</v>
      </c>
      <c r="J1199" s="11">
        <v>269.04000000000002</v>
      </c>
      <c r="K1199" s="11">
        <v>24406.44</v>
      </c>
    </row>
    <row r="1200" spans="1:11" x14ac:dyDescent="0.35">
      <c r="A1200" s="1">
        <v>45856</v>
      </c>
      <c r="B1200" t="s">
        <v>16</v>
      </c>
      <c r="C1200" t="s">
        <v>60</v>
      </c>
      <c r="D1200" t="s">
        <v>71</v>
      </c>
      <c r="E1200" t="s">
        <v>19</v>
      </c>
      <c r="F1200" t="s">
        <v>81</v>
      </c>
      <c r="G1200" t="s">
        <v>63</v>
      </c>
      <c r="H1200">
        <v>424</v>
      </c>
      <c r="I1200" s="10">
        <v>141735.09</v>
      </c>
      <c r="J1200" s="11">
        <v>897.58</v>
      </c>
      <c r="K1200" s="11">
        <v>140837.51</v>
      </c>
    </row>
    <row r="1201" spans="1:11" x14ac:dyDescent="0.35">
      <c r="A1201" s="1">
        <v>45855</v>
      </c>
      <c r="B1201" t="s">
        <v>50</v>
      </c>
      <c r="C1201" t="s">
        <v>51</v>
      </c>
      <c r="D1201" t="s">
        <v>52</v>
      </c>
      <c r="E1201" t="s">
        <v>13</v>
      </c>
      <c r="F1201" t="s">
        <v>96</v>
      </c>
      <c r="G1201" t="s">
        <v>31</v>
      </c>
      <c r="H1201">
        <v>352</v>
      </c>
      <c r="I1201" s="10">
        <v>169776.58</v>
      </c>
      <c r="J1201" s="11">
        <v>15603.37</v>
      </c>
      <c r="K1201" s="11">
        <v>154173.21</v>
      </c>
    </row>
    <row r="1202" spans="1:11" x14ac:dyDescent="0.35">
      <c r="A1202" s="1">
        <v>45855</v>
      </c>
      <c r="B1202" t="s">
        <v>27</v>
      </c>
      <c r="C1202" t="s">
        <v>55</v>
      </c>
      <c r="D1202" t="s">
        <v>52</v>
      </c>
      <c r="E1202" t="s">
        <v>24</v>
      </c>
      <c r="F1202" t="s">
        <v>34</v>
      </c>
      <c r="G1202" t="s">
        <v>123</v>
      </c>
      <c r="H1202">
        <v>331</v>
      </c>
      <c r="I1202" s="10">
        <v>63074.81</v>
      </c>
      <c r="J1202" s="11">
        <v>6729.85</v>
      </c>
      <c r="K1202" s="11">
        <v>56344.959999999999</v>
      </c>
    </row>
    <row r="1203" spans="1:11" x14ac:dyDescent="0.35">
      <c r="A1203" s="1">
        <v>45855</v>
      </c>
      <c r="B1203" t="s">
        <v>16</v>
      </c>
      <c r="C1203" t="s">
        <v>17</v>
      </c>
      <c r="D1203" t="s">
        <v>18</v>
      </c>
      <c r="E1203" t="s">
        <v>42</v>
      </c>
      <c r="F1203" t="s">
        <v>90</v>
      </c>
      <c r="G1203" t="s">
        <v>26</v>
      </c>
      <c r="H1203">
        <v>191</v>
      </c>
      <c r="I1203" s="10">
        <v>66040.06</v>
      </c>
      <c r="J1203" s="11">
        <v>4823.53</v>
      </c>
      <c r="K1203" s="11">
        <v>61216.53</v>
      </c>
    </row>
    <row r="1204" spans="1:11" x14ac:dyDescent="0.35">
      <c r="A1204" s="1">
        <v>45855</v>
      </c>
      <c r="B1204" t="s">
        <v>16</v>
      </c>
      <c r="C1204" t="s">
        <v>60</v>
      </c>
      <c r="D1204" t="s">
        <v>29</v>
      </c>
      <c r="E1204" t="s">
        <v>42</v>
      </c>
      <c r="F1204" t="s">
        <v>115</v>
      </c>
      <c r="G1204" t="s">
        <v>69</v>
      </c>
      <c r="H1204">
        <v>136</v>
      </c>
      <c r="I1204" s="10">
        <v>14656.73</v>
      </c>
      <c r="J1204" s="11">
        <v>955.07</v>
      </c>
      <c r="K1204" s="11">
        <v>13701.66</v>
      </c>
    </row>
    <row r="1205" spans="1:11" x14ac:dyDescent="0.35">
      <c r="A1205" s="1">
        <v>45855</v>
      </c>
      <c r="B1205" t="s">
        <v>27</v>
      </c>
      <c r="C1205" t="s">
        <v>28</v>
      </c>
      <c r="D1205" t="s">
        <v>12</v>
      </c>
      <c r="E1205" t="s">
        <v>24</v>
      </c>
      <c r="F1205" t="s">
        <v>106</v>
      </c>
      <c r="G1205" t="s">
        <v>59</v>
      </c>
      <c r="H1205">
        <v>378</v>
      </c>
      <c r="I1205" s="10">
        <v>19480.61</v>
      </c>
      <c r="J1205" s="11">
        <v>1157.74</v>
      </c>
      <c r="K1205" s="11">
        <v>18322.87</v>
      </c>
    </row>
    <row r="1206" spans="1:11" x14ac:dyDescent="0.35">
      <c r="A1206" s="1">
        <v>45854</v>
      </c>
      <c r="B1206" t="s">
        <v>50</v>
      </c>
      <c r="C1206" t="s">
        <v>51</v>
      </c>
      <c r="D1206" t="s">
        <v>56</v>
      </c>
      <c r="E1206" t="s">
        <v>42</v>
      </c>
      <c r="F1206" t="s">
        <v>81</v>
      </c>
      <c r="G1206" t="s">
        <v>113</v>
      </c>
      <c r="H1206">
        <v>83</v>
      </c>
      <c r="I1206" s="10">
        <v>17996.16</v>
      </c>
      <c r="J1206" s="11">
        <v>1888.71</v>
      </c>
      <c r="K1206" s="11">
        <v>16107.45</v>
      </c>
    </row>
    <row r="1207" spans="1:11" x14ac:dyDescent="0.35">
      <c r="A1207" s="1">
        <v>45854</v>
      </c>
      <c r="B1207" t="s">
        <v>32</v>
      </c>
      <c r="C1207" t="s">
        <v>33</v>
      </c>
      <c r="D1207" t="s">
        <v>74</v>
      </c>
      <c r="E1207" t="s">
        <v>13</v>
      </c>
      <c r="F1207" t="s">
        <v>115</v>
      </c>
      <c r="G1207" t="s">
        <v>104</v>
      </c>
      <c r="H1207">
        <v>163</v>
      </c>
      <c r="I1207" s="10">
        <v>20066.490000000002</v>
      </c>
      <c r="J1207" s="11">
        <v>2252.62</v>
      </c>
      <c r="K1207" s="11">
        <v>17813.87</v>
      </c>
    </row>
    <row r="1208" spans="1:11" x14ac:dyDescent="0.35">
      <c r="A1208" s="1">
        <v>45854</v>
      </c>
      <c r="B1208" t="s">
        <v>16</v>
      </c>
      <c r="C1208" t="s">
        <v>60</v>
      </c>
      <c r="D1208" t="s">
        <v>85</v>
      </c>
      <c r="E1208" t="s">
        <v>19</v>
      </c>
      <c r="F1208" t="s">
        <v>114</v>
      </c>
      <c r="G1208" t="s">
        <v>49</v>
      </c>
      <c r="H1208">
        <v>52</v>
      </c>
      <c r="I1208" s="10">
        <v>4625.6000000000004</v>
      </c>
      <c r="J1208" s="11">
        <v>104.67</v>
      </c>
      <c r="K1208" s="11">
        <v>4520.93</v>
      </c>
    </row>
    <row r="1209" spans="1:11" x14ac:dyDescent="0.35">
      <c r="A1209" s="1">
        <v>45854</v>
      </c>
      <c r="B1209" t="s">
        <v>10</v>
      </c>
      <c r="C1209" t="s">
        <v>65</v>
      </c>
      <c r="D1209" t="s">
        <v>85</v>
      </c>
      <c r="E1209" t="s">
        <v>42</v>
      </c>
      <c r="F1209" t="s">
        <v>106</v>
      </c>
      <c r="G1209" t="s">
        <v>123</v>
      </c>
      <c r="H1209">
        <v>267</v>
      </c>
      <c r="I1209" s="10">
        <v>13425.09</v>
      </c>
      <c r="J1209" s="11">
        <v>391.1</v>
      </c>
      <c r="K1209" s="11">
        <v>13033.99</v>
      </c>
    </row>
    <row r="1210" spans="1:11" x14ac:dyDescent="0.35">
      <c r="A1210" s="1">
        <v>45854</v>
      </c>
      <c r="B1210" t="s">
        <v>50</v>
      </c>
      <c r="C1210" t="s">
        <v>51</v>
      </c>
      <c r="D1210" t="s">
        <v>61</v>
      </c>
      <c r="E1210" t="s">
        <v>13</v>
      </c>
      <c r="F1210" t="s">
        <v>62</v>
      </c>
      <c r="G1210" t="s">
        <v>67</v>
      </c>
      <c r="H1210">
        <v>221</v>
      </c>
      <c r="I1210" s="10">
        <v>43659.77</v>
      </c>
      <c r="J1210" s="11">
        <v>3092</v>
      </c>
      <c r="K1210" s="11">
        <v>40567.769999999997</v>
      </c>
    </row>
    <row r="1211" spans="1:11" x14ac:dyDescent="0.35">
      <c r="A1211" s="1">
        <v>45853</v>
      </c>
      <c r="B1211" t="s">
        <v>50</v>
      </c>
      <c r="C1211" t="s">
        <v>68</v>
      </c>
      <c r="D1211" t="s">
        <v>85</v>
      </c>
      <c r="E1211" t="s">
        <v>42</v>
      </c>
      <c r="F1211" t="s">
        <v>119</v>
      </c>
      <c r="G1211" t="s">
        <v>121</v>
      </c>
      <c r="H1211">
        <v>202</v>
      </c>
      <c r="I1211" s="10">
        <v>78398.13</v>
      </c>
      <c r="J1211" s="11">
        <v>354.12</v>
      </c>
      <c r="K1211" s="11">
        <v>78044.009999999995</v>
      </c>
    </row>
    <row r="1212" spans="1:11" x14ac:dyDescent="0.35">
      <c r="A1212" s="1">
        <v>45853</v>
      </c>
      <c r="B1212" t="s">
        <v>16</v>
      </c>
      <c r="C1212" t="s">
        <v>17</v>
      </c>
      <c r="D1212" t="s">
        <v>39</v>
      </c>
      <c r="E1212" t="s">
        <v>19</v>
      </c>
      <c r="F1212" t="s">
        <v>96</v>
      </c>
      <c r="G1212" t="s">
        <v>87</v>
      </c>
      <c r="H1212">
        <v>147</v>
      </c>
      <c r="I1212" s="10">
        <v>49099.39</v>
      </c>
      <c r="J1212" s="11">
        <v>882.91</v>
      </c>
      <c r="K1212" s="11">
        <v>48216.480000000003</v>
      </c>
    </row>
    <row r="1213" spans="1:11" x14ac:dyDescent="0.35">
      <c r="A1213" s="1">
        <v>45853</v>
      </c>
      <c r="B1213" t="s">
        <v>27</v>
      </c>
      <c r="C1213" t="s">
        <v>28</v>
      </c>
      <c r="D1213" t="s">
        <v>82</v>
      </c>
      <c r="E1213" t="s">
        <v>24</v>
      </c>
      <c r="F1213" t="s">
        <v>62</v>
      </c>
      <c r="G1213" t="s">
        <v>98</v>
      </c>
      <c r="H1213">
        <v>490</v>
      </c>
      <c r="I1213" s="10">
        <v>235844.72</v>
      </c>
      <c r="J1213" s="11">
        <v>19880.75</v>
      </c>
      <c r="K1213" s="11">
        <v>215963.97</v>
      </c>
    </row>
    <row r="1214" spans="1:11" x14ac:dyDescent="0.35">
      <c r="A1214" s="1">
        <v>45853</v>
      </c>
      <c r="B1214" t="s">
        <v>10</v>
      </c>
      <c r="C1214" t="s">
        <v>65</v>
      </c>
      <c r="D1214" t="s">
        <v>82</v>
      </c>
      <c r="E1214" t="s">
        <v>24</v>
      </c>
      <c r="F1214" t="s">
        <v>135</v>
      </c>
      <c r="G1214" t="s">
        <v>20</v>
      </c>
      <c r="H1214">
        <v>333</v>
      </c>
      <c r="I1214" s="10">
        <v>86508.95</v>
      </c>
      <c r="J1214" s="11">
        <v>10819.83</v>
      </c>
      <c r="K1214" s="11">
        <v>75689.119999999995</v>
      </c>
    </row>
    <row r="1215" spans="1:11" x14ac:dyDescent="0.35">
      <c r="A1215" s="1">
        <v>45853</v>
      </c>
      <c r="B1215" t="s">
        <v>32</v>
      </c>
      <c r="C1215" t="s">
        <v>70</v>
      </c>
      <c r="D1215" t="s">
        <v>80</v>
      </c>
      <c r="E1215" t="s">
        <v>13</v>
      </c>
      <c r="F1215" t="s">
        <v>58</v>
      </c>
      <c r="G1215" t="s">
        <v>104</v>
      </c>
      <c r="H1215">
        <v>115</v>
      </c>
      <c r="I1215" s="10">
        <v>54928.49</v>
      </c>
      <c r="J1215" s="11">
        <v>981.64</v>
      </c>
      <c r="K1215" s="11">
        <v>53946.85</v>
      </c>
    </row>
    <row r="1216" spans="1:11" x14ac:dyDescent="0.35">
      <c r="A1216" s="1">
        <v>45853</v>
      </c>
      <c r="B1216" t="s">
        <v>27</v>
      </c>
      <c r="C1216" t="s">
        <v>28</v>
      </c>
      <c r="D1216" t="s">
        <v>71</v>
      </c>
      <c r="E1216" t="s">
        <v>24</v>
      </c>
      <c r="F1216" t="s">
        <v>108</v>
      </c>
      <c r="G1216" t="s">
        <v>15</v>
      </c>
      <c r="H1216">
        <v>47</v>
      </c>
      <c r="I1216" s="10">
        <v>7614.6</v>
      </c>
      <c r="J1216" s="11">
        <v>638.80999999999995</v>
      </c>
      <c r="K1216" s="11">
        <v>6975.79</v>
      </c>
    </row>
    <row r="1217" spans="1:11" x14ac:dyDescent="0.35">
      <c r="A1217" s="1">
        <v>45852</v>
      </c>
      <c r="B1217" t="s">
        <v>21</v>
      </c>
      <c r="C1217" t="s">
        <v>22</v>
      </c>
      <c r="D1217" t="s">
        <v>39</v>
      </c>
      <c r="E1217" t="s">
        <v>42</v>
      </c>
      <c r="F1217" t="s">
        <v>129</v>
      </c>
      <c r="G1217" t="s">
        <v>67</v>
      </c>
      <c r="H1217">
        <v>339</v>
      </c>
      <c r="I1217" s="10">
        <v>23465.4</v>
      </c>
      <c r="J1217" s="11">
        <v>2463.9899999999998</v>
      </c>
      <c r="K1217" s="11">
        <v>21001.41</v>
      </c>
    </row>
    <row r="1218" spans="1:11" x14ac:dyDescent="0.35">
      <c r="A1218" s="1">
        <v>45852</v>
      </c>
      <c r="B1218" t="s">
        <v>10</v>
      </c>
      <c r="C1218" t="s">
        <v>45</v>
      </c>
      <c r="D1218" t="s">
        <v>18</v>
      </c>
      <c r="E1218" t="s">
        <v>42</v>
      </c>
      <c r="F1218" t="s">
        <v>72</v>
      </c>
      <c r="G1218" t="s">
        <v>35</v>
      </c>
      <c r="H1218">
        <v>79</v>
      </c>
      <c r="I1218" s="10">
        <v>6412.3</v>
      </c>
      <c r="J1218" s="11">
        <v>159.74</v>
      </c>
      <c r="K1218" s="11">
        <v>6252.56</v>
      </c>
    </row>
    <row r="1219" spans="1:11" x14ac:dyDescent="0.35">
      <c r="A1219" s="1">
        <v>45852</v>
      </c>
      <c r="B1219" t="s">
        <v>10</v>
      </c>
      <c r="C1219" t="s">
        <v>107</v>
      </c>
      <c r="D1219" t="s">
        <v>29</v>
      </c>
      <c r="E1219" t="s">
        <v>19</v>
      </c>
      <c r="F1219" t="s">
        <v>115</v>
      </c>
      <c r="G1219" t="s">
        <v>35</v>
      </c>
      <c r="H1219">
        <v>325</v>
      </c>
      <c r="I1219" s="10">
        <v>154869.07</v>
      </c>
      <c r="J1219" s="11">
        <v>12831.45</v>
      </c>
      <c r="K1219" s="11">
        <v>142037.62</v>
      </c>
    </row>
    <row r="1220" spans="1:11" x14ac:dyDescent="0.35">
      <c r="A1220" s="1">
        <v>45852</v>
      </c>
      <c r="B1220" t="s">
        <v>16</v>
      </c>
      <c r="C1220" t="s">
        <v>60</v>
      </c>
      <c r="D1220" t="s">
        <v>29</v>
      </c>
      <c r="E1220" t="s">
        <v>42</v>
      </c>
      <c r="F1220" t="s">
        <v>43</v>
      </c>
      <c r="G1220" t="s">
        <v>78</v>
      </c>
      <c r="H1220">
        <v>29</v>
      </c>
      <c r="I1220" s="10">
        <v>8041.67</v>
      </c>
      <c r="J1220" s="11">
        <v>694.96</v>
      </c>
      <c r="K1220" s="11">
        <v>7346.71</v>
      </c>
    </row>
    <row r="1221" spans="1:11" x14ac:dyDescent="0.35">
      <c r="A1221" s="1">
        <v>45851</v>
      </c>
      <c r="B1221" t="s">
        <v>16</v>
      </c>
      <c r="C1221" t="s">
        <v>17</v>
      </c>
      <c r="D1221" t="s">
        <v>74</v>
      </c>
      <c r="E1221" t="s">
        <v>24</v>
      </c>
      <c r="F1221" t="s">
        <v>119</v>
      </c>
      <c r="G1221" t="s">
        <v>98</v>
      </c>
      <c r="H1221">
        <v>20</v>
      </c>
      <c r="I1221" s="10">
        <v>9800.16</v>
      </c>
      <c r="J1221" s="11">
        <v>80.97</v>
      </c>
      <c r="K1221" s="11">
        <v>9719.19</v>
      </c>
    </row>
    <row r="1222" spans="1:11" x14ac:dyDescent="0.35">
      <c r="A1222" s="1">
        <v>45851</v>
      </c>
      <c r="B1222" t="s">
        <v>32</v>
      </c>
      <c r="C1222" t="s">
        <v>70</v>
      </c>
      <c r="D1222" t="s">
        <v>52</v>
      </c>
      <c r="E1222" t="s">
        <v>24</v>
      </c>
      <c r="F1222" t="s">
        <v>53</v>
      </c>
      <c r="G1222" t="s">
        <v>64</v>
      </c>
      <c r="H1222">
        <v>45</v>
      </c>
      <c r="I1222" s="10">
        <v>5403.06</v>
      </c>
      <c r="J1222" s="11">
        <v>590.13</v>
      </c>
      <c r="K1222" s="11">
        <v>4812.93</v>
      </c>
    </row>
    <row r="1223" spans="1:11" x14ac:dyDescent="0.35">
      <c r="A1223" s="1">
        <v>45851</v>
      </c>
      <c r="B1223" t="s">
        <v>10</v>
      </c>
      <c r="C1223" t="s">
        <v>45</v>
      </c>
      <c r="D1223" t="s">
        <v>82</v>
      </c>
      <c r="E1223" t="s">
        <v>13</v>
      </c>
      <c r="F1223" t="s">
        <v>83</v>
      </c>
      <c r="G1223" t="s">
        <v>15</v>
      </c>
      <c r="H1223">
        <v>496</v>
      </c>
      <c r="I1223" s="10">
        <v>145069.6</v>
      </c>
      <c r="J1223" s="11">
        <v>545.03</v>
      </c>
      <c r="K1223" s="11">
        <v>144524.57</v>
      </c>
    </row>
    <row r="1224" spans="1:11" x14ac:dyDescent="0.35">
      <c r="A1224" s="1">
        <v>45851</v>
      </c>
      <c r="B1224" t="s">
        <v>32</v>
      </c>
      <c r="C1224" t="s">
        <v>33</v>
      </c>
      <c r="D1224" t="s">
        <v>29</v>
      </c>
      <c r="E1224" t="s">
        <v>13</v>
      </c>
      <c r="F1224" t="s">
        <v>109</v>
      </c>
      <c r="G1224" t="s">
        <v>41</v>
      </c>
      <c r="H1224">
        <v>200</v>
      </c>
      <c r="I1224" s="10">
        <v>89881.39</v>
      </c>
      <c r="J1224" s="11">
        <v>3094.4</v>
      </c>
      <c r="K1224" s="11">
        <v>86786.99</v>
      </c>
    </row>
    <row r="1225" spans="1:11" x14ac:dyDescent="0.35">
      <c r="A1225" s="1">
        <v>45850</v>
      </c>
      <c r="B1225" t="s">
        <v>16</v>
      </c>
      <c r="C1225" t="s">
        <v>60</v>
      </c>
      <c r="D1225" t="s">
        <v>18</v>
      </c>
      <c r="E1225" t="s">
        <v>13</v>
      </c>
      <c r="F1225" t="s">
        <v>58</v>
      </c>
      <c r="G1225" t="s">
        <v>76</v>
      </c>
      <c r="H1225">
        <v>362</v>
      </c>
      <c r="I1225" s="10">
        <v>35680.879999999997</v>
      </c>
      <c r="J1225" s="11">
        <v>1256.21</v>
      </c>
      <c r="K1225" s="11">
        <v>34424.67</v>
      </c>
    </row>
    <row r="1226" spans="1:11" x14ac:dyDescent="0.35">
      <c r="A1226" s="1">
        <v>45850</v>
      </c>
      <c r="B1226" t="s">
        <v>27</v>
      </c>
      <c r="C1226" t="s">
        <v>55</v>
      </c>
      <c r="D1226" t="s">
        <v>29</v>
      </c>
      <c r="E1226" t="s">
        <v>24</v>
      </c>
      <c r="F1226" t="s">
        <v>97</v>
      </c>
      <c r="G1226" t="s">
        <v>64</v>
      </c>
      <c r="H1226">
        <v>202</v>
      </c>
      <c r="I1226" s="10">
        <v>100247.49</v>
      </c>
      <c r="J1226" s="11">
        <v>585.79999999999995</v>
      </c>
      <c r="K1226" s="11">
        <v>99661.69</v>
      </c>
    </row>
    <row r="1227" spans="1:11" x14ac:dyDescent="0.35">
      <c r="A1227" s="1">
        <v>45850</v>
      </c>
      <c r="B1227" t="s">
        <v>50</v>
      </c>
      <c r="C1227" t="s">
        <v>51</v>
      </c>
      <c r="D1227" t="s">
        <v>12</v>
      </c>
      <c r="E1227" t="s">
        <v>13</v>
      </c>
      <c r="F1227" t="s">
        <v>134</v>
      </c>
      <c r="G1227" t="s">
        <v>69</v>
      </c>
      <c r="H1227">
        <v>336</v>
      </c>
      <c r="I1227" s="10">
        <v>119179.23</v>
      </c>
      <c r="J1227" s="11">
        <v>329.29</v>
      </c>
      <c r="K1227" s="11">
        <v>118849.94</v>
      </c>
    </row>
    <row r="1228" spans="1:11" x14ac:dyDescent="0.35">
      <c r="A1228" s="1">
        <v>45848</v>
      </c>
      <c r="B1228" t="s">
        <v>27</v>
      </c>
      <c r="C1228" t="s">
        <v>55</v>
      </c>
      <c r="D1228" t="s">
        <v>52</v>
      </c>
      <c r="E1228" t="s">
        <v>42</v>
      </c>
      <c r="F1228" t="s">
        <v>57</v>
      </c>
      <c r="G1228" t="s">
        <v>67</v>
      </c>
      <c r="H1228">
        <v>13</v>
      </c>
      <c r="I1228" s="10">
        <v>3003.72</v>
      </c>
      <c r="J1228" s="11">
        <v>172.19</v>
      </c>
      <c r="K1228" s="11">
        <v>2831.53</v>
      </c>
    </row>
    <row r="1229" spans="1:11" x14ac:dyDescent="0.35">
      <c r="A1229" s="1">
        <v>45848</v>
      </c>
      <c r="B1229" t="s">
        <v>50</v>
      </c>
      <c r="C1229" t="s">
        <v>68</v>
      </c>
      <c r="D1229" t="s">
        <v>37</v>
      </c>
      <c r="E1229" t="s">
        <v>24</v>
      </c>
      <c r="F1229" t="s">
        <v>134</v>
      </c>
      <c r="G1229" t="s">
        <v>91</v>
      </c>
      <c r="H1229">
        <v>107</v>
      </c>
      <c r="I1229" s="10">
        <v>42634.52</v>
      </c>
      <c r="J1229" s="11">
        <v>2427.15</v>
      </c>
      <c r="K1229" s="11">
        <v>40207.370000000003</v>
      </c>
    </row>
    <row r="1230" spans="1:11" x14ac:dyDescent="0.35">
      <c r="A1230" s="1">
        <v>45848</v>
      </c>
      <c r="B1230" t="s">
        <v>50</v>
      </c>
      <c r="C1230" t="s">
        <v>51</v>
      </c>
      <c r="D1230" t="s">
        <v>71</v>
      </c>
      <c r="E1230" t="s">
        <v>24</v>
      </c>
      <c r="F1230" t="s">
        <v>53</v>
      </c>
      <c r="G1230" t="s">
        <v>98</v>
      </c>
      <c r="H1230">
        <v>213</v>
      </c>
      <c r="I1230" s="10">
        <v>16775.79</v>
      </c>
      <c r="J1230" s="11">
        <v>586.28</v>
      </c>
      <c r="K1230" s="11">
        <v>16189.51</v>
      </c>
    </row>
    <row r="1231" spans="1:11" x14ac:dyDescent="0.35">
      <c r="A1231" s="1">
        <v>45847</v>
      </c>
      <c r="B1231" t="s">
        <v>32</v>
      </c>
      <c r="C1231" t="s">
        <v>33</v>
      </c>
      <c r="D1231" t="s">
        <v>52</v>
      </c>
      <c r="E1231" t="s">
        <v>24</v>
      </c>
      <c r="F1231" t="s">
        <v>25</v>
      </c>
      <c r="G1231" t="s">
        <v>123</v>
      </c>
      <c r="H1231">
        <v>492</v>
      </c>
      <c r="I1231" s="10">
        <v>212802.75</v>
      </c>
      <c r="J1231" s="11">
        <v>26247.55</v>
      </c>
      <c r="K1231" s="11">
        <v>186555.2</v>
      </c>
    </row>
    <row r="1232" spans="1:11" x14ac:dyDescent="0.35">
      <c r="A1232" s="1">
        <v>45847</v>
      </c>
      <c r="B1232" t="s">
        <v>32</v>
      </c>
      <c r="C1232" t="s">
        <v>70</v>
      </c>
      <c r="D1232" t="s">
        <v>88</v>
      </c>
      <c r="E1232" t="s">
        <v>19</v>
      </c>
      <c r="F1232" t="s">
        <v>66</v>
      </c>
      <c r="G1232" t="s">
        <v>89</v>
      </c>
      <c r="H1232">
        <v>250</v>
      </c>
      <c r="I1232" s="10">
        <v>116849.67</v>
      </c>
      <c r="J1232" s="11">
        <v>6988.56</v>
      </c>
      <c r="K1232" s="11">
        <v>109861.11</v>
      </c>
    </row>
    <row r="1233" spans="1:11" x14ac:dyDescent="0.35">
      <c r="A1233" s="1">
        <v>45847</v>
      </c>
      <c r="B1233" t="s">
        <v>16</v>
      </c>
      <c r="C1233" t="s">
        <v>17</v>
      </c>
      <c r="D1233" t="s">
        <v>12</v>
      </c>
      <c r="E1233" t="s">
        <v>13</v>
      </c>
      <c r="F1233" t="s">
        <v>108</v>
      </c>
      <c r="G1233" t="s">
        <v>20</v>
      </c>
      <c r="H1233">
        <v>455</v>
      </c>
      <c r="I1233" s="10">
        <v>127264.02</v>
      </c>
      <c r="J1233" s="11">
        <v>1497.44</v>
      </c>
      <c r="K1233" s="11">
        <v>125766.58</v>
      </c>
    </row>
    <row r="1234" spans="1:11" x14ac:dyDescent="0.35">
      <c r="A1234" s="1">
        <v>45847</v>
      </c>
      <c r="B1234" t="s">
        <v>10</v>
      </c>
      <c r="C1234" t="s">
        <v>107</v>
      </c>
      <c r="D1234" t="s">
        <v>46</v>
      </c>
      <c r="E1234" t="s">
        <v>24</v>
      </c>
      <c r="F1234" t="s">
        <v>38</v>
      </c>
      <c r="G1234" t="s">
        <v>20</v>
      </c>
      <c r="H1234">
        <v>47</v>
      </c>
      <c r="I1234" s="10">
        <v>15142.98</v>
      </c>
      <c r="J1234" s="11">
        <v>1527.31</v>
      </c>
      <c r="K1234" s="11">
        <v>13615.67</v>
      </c>
    </row>
    <row r="1235" spans="1:11" x14ac:dyDescent="0.35">
      <c r="A1235" s="1">
        <v>45847</v>
      </c>
      <c r="B1235" t="s">
        <v>16</v>
      </c>
      <c r="C1235" t="s">
        <v>60</v>
      </c>
      <c r="D1235" t="s">
        <v>71</v>
      </c>
      <c r="E1235" t="s">
        <v>24</v>
      </c>
      <c r="F1235" t="s">
        <v>106</v>
      </c>
      <c r="G1235" t="s">
        <v>54</v>
      </c>
      <c r="H1235">
        <v>156</v>
      </c>
      <c r="I1235" s="10">
        <v>66794.17</v>
      </c>
      <c r="J1235" s="11">
        <v>9605.82</v>
      </c>
      <c r="K1235" s="11">
        <v>57188.35</v>
      </c>
    </row>
    <row r="1236" spans="1:11" x14ac:dyDescent="0.35">
      <c r="A1236" s="1">
        <v>45846</v>
      </c>
      <c r="B1236" t="s">
        <v>21</v>
      </c>
      <c r="C1236" t="s">
        <v>100</v>
      </c>
      <c r="D1236" t="s">
        <v>23</v>
      </c>
      <c r="E1236" t="s">
        <v>19</v>
      </c>
      <c r="F1236" t="s">
        <v>48</v>
      </c>
      <c r="G1236" t="s">
        <v>99</v>
      </c>
      <c r="H1236">
        <v>262</v>
      </c>
      <c r="I1236" s="10">
        <v>108455.71</v>
      </c>
      <c r="J1236" s="11">
        <v>5973.64</v>
      </c>
      <c r="K1236" s="11">
        <v>102482.07</v>
      </c>
    </row>
    <row r="1237" spans="1:11" x14ac:dyDescent="0.35">
      <c r="A1237" s="1">
        <v>45846</v>
      </c>
      <c r="B1237" t="s">
        <v>16</v>
      </c>
      <c r="C1237" t="s">
        <v>60</v>
      </c>
      <c r="D1237" t="s">
        <v>39</v>
      </c>
      <c r="E1237" t="s">
        <v>19</v>
      </c>
      <c r="F1237" t="s">
        <v>127</v>
      </c>
      <c r="G1237" t="s">
        <v>117</v>
      </c>
      <c r="H1237">
        <v>373</v>
      </c>
      <c r="I1237" s="10">
        <v>24673.07</v>
      </c>
      <c r="J1237" s="11">
        <v>2567.59</v>
      </c>
      <c r="K1237" s="11">
        <v>22105.48</v>
      </c>
    </row>
    <row r="1238" spans="1:11" x14ac:dyDescent="0.35">
      <c r="A1238" s="1">
        <v>45846</v>
      </c>
      <c r="B1238" t="s">
        <v>27</v>
      </c>
      <c r="C1238" t="s">
        <v>55</v>
      </c>
      <c r="D1238" t="s">
        <v>80</v>
      </c>
      <c r="E1238" t="s">
        <v>13</v>
      </c>
      <c r="F1238" t="s">
        <v>131</v>
      </c>
      <c r="G1238" t="s">
        <v>69</v>
      </c>
      <c r="H1238">
        <v>208</v>
      </c>
      <c r="I1238" s="10">
        <v>75544.759999999995</v>
      </c>
      <c r="J1238" s="11">
        <v>9526.0300000000007</v>
      </c>
      <c r="K1238" s="11">
        <v>66018.73</v>
      </c>
    </row>
    <row r="1239" spans="1:11" x14ac:dyDescent="0.35">
      <c r="A1239" s="1">
        <v>45846</v>
      </c>
      <c r="B1239" t="s">
        <v>21</v>
      </c>
      <c r="C1239" t="s">
        <v>22</v>
      </c>
      <c r="D1239" t="s">
        <v>94</v>
      </c>
      <c r="E1239" t="s">
        <v>19</v>
      </c>
      <c r="F1239" t="s">
        <v>129</v>
      </c>
      <c r="G1239" t="s">
        <v>87</v>
      </c>
      <c r="H1239">
        <v>265</v>
      </c>
      <c r="I1239" s="10">
        <v>110528.99</v>
      </c>
      <c r="J1239" s="11">
        <v>14615.87</v>
      </c>
      <c r="K1239" s="11">
        <v>95913.12</v>
      </c>
    </row>
    <row r="1240" spans="1:11" x14ac:dyDescent="0.35">
      <c r="A1240" s="1">
        <v>45845</v>
      </c>
      <c r="B1240" t="s">
        <v>10</v>
      </c>
      <c r="C1240" t="s">
        <v>65</v>
      </c>
      <c r="D1240" t="s">
        <v>92</v>
      </c>
      <c r="E1240" t="s">
        <v>42</v>
      </c>
      <c r="F1240" t="s">
        <v>97</v>
      </c>
      <c r="G1240" t="s">
        <v>117</v>
      </c>
      <c r="H1240">
        <v>340</v>
      </c>
      <c r="I1240" s="10">
        <v>135665.28</v>
      </c>
      <c r="J1240" s="11">
        <v>19777.72</v>
      </c>
      <c r="K1240" s="11">
        <v>115887.56</v>
      </c>
    </row>
    <row r="1241" spans="1:11" x14ac:dyDescent="0.35">
      <c r="A1241" s="1">
        <v>45845</v>
      </c>
      <c r="B1241" t="s">
        <v>50</v>
      </c>
      <c r="C1241" t="s">
        <v>51</v>
      </c>
      <c r="D1241" t="s">
        <v>74</v>
      </c>
      <c r="E1241" t="s">
        <v>24</v>
      </c>
      <c r="F1241" t="s">
        <v>86</v>
      </c>
      <c r="G1241" t="s">
        <v>84</v>
      </c>
      <c r="H1241">
        <v>340</v>
      </c>
      <c r="I1241" s="10">
        <v>67878.64</v>
      </c>
      <c r="J1241" s="11">
        <v>8139.25</v>
      </c>
      <c r="K1241" s="11">
        <v>59739.39</v>
      </c>
    </row>
    <row r="1242" spans="1:11" x14ac:dyDescent="0.35">
      <c r="A1242" s="1">
        <v>45845</v>
      </c>
      <c r="B1242" t="s">
        <v>50</v>
      </c>
      <c r="C1242" t="s">
        <v>68</v>
      </c>
      <c r="D1242" t="s">
        <v>23</v>
      </c>
      <c r="E1242" t="s">
        <v>42</v>
      </c>
      <c r="F1242" t="s">
        <v>135</v>
      </c>
      <c r="G1242" t="s">
        <v>44</v>
      </c>
      <c r="H1242">
        <v>421</v>
      </c>
      <c r="I1242" s="10">
        <v>138799.32</v>
      </c>
      <c r="J1242" s="11">
        <v>347.82</v>
      </c>
      <c r="K1242" s="11">
        <v>138451.5</v>
      </c>
    </row>
    <row r="1243" spans="1:11" x14ac:dyDescent="0.35">
      <c r="A1243" s="1">
        <v>45845</v>
      </c>
      <c r="B1243" t="s">
        <v>16</v>
      </c>
      <c r="C1243" t="s">
        <v>17</v>
      </c>
      <c r="D1243" t="s">
        <v>82</v>
      </c>
      <c r="E1243" t="s">
        <v>24</v>
      </c>
      <c r="F1243" t="s">
        <v>116</v>
      </c>
      <c r="G1243" t="s">
        <v>54</v>
      </c>
      <c r="H1243">
        <v>168</v>
      </c>
      <c r="I1243" s="10">
        <v>22061.86</v>
      </c>
      <c r="J1243" s="11">
        <v>2024.77</v>
      </c>
      <c r="K1243" s="11">
        <v>20037.09</v>
      </c>
    </row>
    <row r="1244" spans="1:11" x14ac:dyDescent="0.35">
      <c r="A1244" s="1">
        <v>45845</v>
      </c>
      <c r="B1244" t="s">
        <v>16</v>
      </c>
      <c r="C1244" t="s">
        <v>60</v>
      </c>
      <c r="D1244" t="s">
        <v>18</v>
      </c>
      <c r="E1244" t="s">
        <v>19</v>
      </c>
      <c r="F1244" t="s">
        <v>135</v>
      </c>
      <c r="G1244" t="s">
        <v>99</v>
      </c>
      <c r="H1244">
        <v>454</v>
      </c>
      <c r="I1244" s="10">
        <v>159201.35999999999</v>
      </c>
      <c r="J1244" s="11">
        <v>3132.53</v>
      </c>
      <c r="K1244" s="11">
        <v>156068.82999999999</v>
      </c>
    </row>
    <row r="1245" spans="1:11" x14ac:dyDescent="0.35">
      <c r="A1245" s="1">
        <v>45845</v>
      </c>
      <c r="B1245" t="s">
        <v>32</v>
      </c>
      <c r="C1245" t="s">
        <v>70</v>
      </c>
      <c r="D1245" t="s">
        <v>18</v>
      </c>
      <c r="E1245" t="s">
        <v>19</v>
      </c>
      <c r="F1245" t="s">
        <v>109</v>
      </c>
      <c r="G1245" t="s">
        <v>110</v>
      </c>
      <c r="H1245">
        <v>336</v>
      </c>
      <c r="I1245" s="10">
        <v>28471.31</v>
      </c>
      <c r="J1245" s="11">
        <v>1081.6199999999999</v>
      </c>
      <c r="K1245" s="11">
        <v>27389.69</v>
      </c>
    </row>
    <row r="1246" spans="1:11" x14ac:dyDescent="0.35">
      <c r="A1246" s="1">
        <v>45845</v>
      </c>
      <c r="B1246" t="s">
        <v>21</v>
      </c>
      <c r="C1246" t="s">
        <v>22</v>
      </c>
      <c r="D1246" t="s">
        <v>46</v>
      </c>
      <c r="E1246" t="s">
        <v>13</v>
      </c>
      <c r="F1246" t="s">
        <v>108</v>
      </c>
      <c r="G1246" t="s">
        <v>91</v>
      </c>
      <c r="H1246">
        <v>433</v>
      </c>
      <c r="I1246" s="10">
        <v>203587.6</v>
      </c>
      <c r="J1246" s="11">
        <v>13935.24</v>
      </c>
      <c r="K1246" s="11">
        <v>189652.36</v>
      </c>
    </row>
    <row r="1247" spans="1:11" x14ac:dyDescent="0.35">
      <c r="A1247" s="1">
        <v>45845</v>
      </c>
      <c r="B1247" t="s">
        <v>27</v>
      </c>
      <c r="C1247" t="s">
        <v>55</v>
      </c>
      <c r="D1247" t="s">
        <v>61</v>
      </c>
      <c r="E1247" t="s">
        <v>42</v>
      </c>
      <c r="F1247" t="s">
        <v>120</v>
      </c>
      <c r="G1247" t="s">
        <v>99</v>
      </c>
      <c r="H1247">
        <v>131</v>
      </c>
      <c r="I1247" s="10">
        <v>39996.629999999997</v>
      </c>
      <c r="J1247" s="11">
        <v>5880.62</v>
      </c>
      <c r="K1247" s="11">
        <v>34116.01</v>
      </c>
    </row>
    <row r="1248" spans="1:11" x14ac:dyDescent="0.35">
      <c r="A1248" s="1">
        <v>45844</v>
      </c>
      <c r="B1248" t="s">
        <v>10</v>
      </c>
      <c r="C1248" t="s">
        <v>107</v>
      </c>
      <c r="D1248" t="s">
        <v>47</v>
      </c>
      <c r="E1248" t="s">
        <v>19</v>
      </c>
      <c r="F1248" t="s">
        <v>129</v>
      </c>
      <c r="G1248" t="s">
        <v>87</v>
      </c>
      <c r="H1248">
        <v>462</v>
      </c>
      <c r="I1248" s="10">
        <v>212102.93</v>
      </c>
      <c r="J1248" s="11">
        <v>13005.06</v>
      </c>
      <c r="K1248" s="11">
        <v>199097.87</v>
      </c>
    </row>
    <row r="1249" spans="1:11" x14ac:dyDescent="0.35">
      <c r="A1249" s="1">
        <v>45844</v>
      </c>
      <c r="B1249" t="s">
        <v>21</v>
      </c>
      <c r="C1249" t="s">
        <v>22</v>
      </c>
      <c r="D1249" t="s">
        <v>74</v>
      </c>
      <c r="E1249" t="s">
        <v>19</v>
      </c>
      <c r="F1249" t="s">
        <v>96</v>
      </c>
      <c r="G1249" t="s">
        <v>49</v>
      </c>
      <c r="H1249">
        <v>215</v>
      </c>
      <c r="I1249" s="10">
        <v>87438.18</v>
      </c>
      <c r="J1249" s="11">
        <v>1452.97</v>
      </c>
      <c r="K1249" s="11">
        <v>85985.21</v>
      </c>
    </row>
    <row r="1250" spans="1:11" x14ac:dyDescent="0.35">
      <c r="A1250" s="1">
        <v>45844</v>
      </c>
      <c r="B1250" t="s">
        <v>21</v>
      </c>
      <c r="C1250" t="s">
        <v>100</v>
      </c>
      <c r="D1250" t="s">
        <v>80</v>
      </c>
      <c r="E1250" t="s">
        <v>24</v>
      </c>
      <c r="F1250" t="s">
        <v>40</v>
      </c>
      <c r="G1250" t="s">
        <v>89</v>
      </c>
      <c r="H1250">
        <v>248</v>
      </c>
      <c r="I1250" s="10">
        <v>111695.73</v>
      </c>
      <c r="J1250" s="11">
        <v>10619.22</v>
      </c>
      <c r="K1250" s="11">
        <v>101076.51</v>
      </c>
    </row>
    <row r="1251" spans="1:11" x14ac:dyDescent="0.35">
      <c r="A1251" s="1">
        <v>45844</v>
      </c>
      <c r="B1251" t="s">
        <v>16</v>
      </c>
      <c r="C1251" t="s">
        <v>17</v>
      </c>
      <c r="D1251" t="s">
        <v>46</v>
      </c>
      <c r="E1251" t="s">
        <v>42</v>
      </c>
      <c r="F1251" t="s">
        <v>134</v>
      </c>
      <c r="G1251" t="s">
        <v>76</v>
      </c>
      <c r="H1251">
        <v>421</v>
      </c>
      <c r="I1251" s="10">
        <v>36146.660000000003</v>
      </c>
      <c r="J1251" s="11">
        <v>4014.95</v>
      </c>
      <c r="K1251" s="11">
        <v>32131.71</v>
      </c>
    </row>
    <row r="1252" spans="1:11" x14ac:dyDescent="0.35">
      <c r="A1252" s="1">
        <v>45844</v>
      </c>
      <c r="B1252" t="s">
        <v>10</v>
      </c>
      <c r="C1252" t="s">
        <v>107</v>
      </c>
      <c r="D1252" t="s">
        <v>61</v>
      </c>
      <c r="E1252" t="s">
        <v>42</v>
      </c>
      <c r="F1252" t="s">
        <v>128</v>
      </c>
      <c r="G1252" t="s">
        <v>78</v>
      </c>
      <c r="H1252">
        <v>100</v>
      </c>
      <c r="I1252" s="10">
        <v>41253.39</v>
      </c>
      <c r="J1252" s="11">
        <v>5386.74</v>
      </c>
      <c r="K1252" s="11">
        <v>35866.65</v>
      </c>
    </row>
    <row r="1253" spans="1:11" x14ac:dyDescent="0.35">
      <c r="A1253" s="1">
        <v>45843</v>
      </c>
      <c r="B1253" t="s">
        <v>32</v>
      </c>
      <c r="C1253" t="s">
        <v>70</v>
      </c>
      <c r="D1253" t="s">
        <v>74</v>
      </c>
      <c r="E1253" t="s">
        <v>13</v>
      </c>
      <c r="F1253" t="s">
        <v>75</v>
      </c>
      <c r="G1253" t="s">
        <v>87</v>
      </c>
      <c r="H1253">
        <v>477</v>
      </c>
      <c r="I1253" s="10">
        <v>148179.16</v>
      </c>
      <c r="J1253" s="11">
        <v>1824.67</v>
      </c>
      <c r="K1253" s="11">
        <v>146354.49</v>
      </c>
    </row>
    <row r="1254" spans="1:11" x14ac:dyDescent="0.35">
      <c r="A1254" s="1">
        <v>45843</v>
      </c>
      <c r="B1254" t="s">
        <v>27</v>
      </c>
      <c r="C1254" t="s">
        <v>28</v>
      </c>
      <c r="D1254" t="s">
        <v>37</v>
      </c>
      <c r="E1254" t="s">
        <v>19</v>
      </c>
      <c r="F1254" t="s">
        <v>40</v>
      </c>
      <c r="G1254" t="s">
        <v>67</v>
      </c>
      <c r="H1254">
        <v>11</v>
      </c>
      <c r="I1254" s="10">
        <v>3365.43</v>
      </c>
      <c r="J1254" s="11">
        <v>205.4</v>
      </c>
      <c r="K1254" s="11">
        <v>3160.03</v>
      </c>
    </row>
    <row r="1255" spans="1:11" x14ac:dyDescent="0.35">
      <c r="A1255" s="1">
        <v>45843</v>
      </c>
      <c r="B1255" t="s">
        <v>21</v>
      </c>
      <c r="C1255" t="s">
        <v>36</v>
      </c>
      <c r="D1255" t="s">
        <v>88</v>
      </c>
      <c r="E1255" t="s">
        <v>19</v>
      </c>
      <c r="F1255" t="s">
        <v>103</v>
      </c>
      <c r="G1255" t="s">
        <v>73</v>
      </c>
      <c r="H1255">
        <v>298</v>
      </c>
      <c r="I1255" s="10">
        <v>68877.91</v>
      </c>
      <c r="J1255" s="11">
        <v>7907</v>
      </c>
      <c r="K1255" s="11">
        <v>60970.91</v>
      </c>
    </row>
    <row r="1256" spans="1:11" x14ac:dyDescent="0.35">
      <c r="A1256" s="1">
        <v>45843</v>
      </c>
      <c r="B1256" t="s">
        <v>10</v>
      </c>
      <c r="C1256" t="s">
        <v>45</v>
      </c>
      <c r="D1256" t="s">
        <v>23</v>
      </c>
      <c r="E1256" t="s">
        <v>24</v>
      </c>
      <c r="F1256" t="s">
        <v>128</v>
      </c>
      <c r="G1256" t="s">
        <v>84</v>
      </c>
      <c r="H1256">
        <v>327</v>
      </c>
      <c r="I1256" s="10">
        <v>134487.37</v>
      </c>
      <c r="J1256" s="11">
        <v>18355.02</v>
      </c>
      <c r="K1256" s="11">
        <v>116132.35</v>
      </c>
    </row>
    <row r="1257" spans="1:11" x14ac:dyDescent="0.35">
      <c r="A1257" s="1">
        <v>45843</v>
      </c>
      <c r="B1257" t="s">
        <v>21</v>
      </c>
      <c r="C1257" t="s">
        <v>22</v>
      </c>
      <c r="D1257" t="s">
        <v>71</v>
      </c>
      <c r="E1257" t="s">
        <v>19</v>
      </c>
      <c r="F1257" t="s">
        <v>122</v>
      </c>
      <c r="G1257" t="s">
        <v>124</v>
      </c>
      <c r="H1257">
        <v>281</v>
      </c>
      <c r="I1257" s="10">
        <v>53939.73</v>
      </c>
      <c r="J1257" s="11">
        <v>729.73</v>
      </c>
      <c r="K1257" s="11">
        <v>53210</v>
      </c>
    </row>
    <row r="1258" spans="1:11" x14ac:dyDescent="0.35">
      <c r="A1258" s="1">
        <v>45843</v>
      </c>
      <c r="B1258" t="s">
        <v>21</v>
      </c>
      <c r="C1258" t="s">
        <v>22</v>
      </c>
      <c r="D1258" t="s">
        <v>94</v>
      </c>
      <c r="E1258" t="s">
        <v>13</v>
      </c>
      <c r="F1258" t="s">
        <v>135</v>
      </c>
      <c r="G1258" t="s">
        <v>69</v>
      </c>
      <c r="H1258">
        <v>265</v>
      </c>
      <c r="I1258" s="10">
        <v>44628.42</v>
      </c>
      <c r="J1258" s="11">
        <v>4268.12</v>
      </c>
      <c r="K1258" s="11">
        <v>40360.300000000003</v>
      </c>
    </row>
    <row r="1259" spans="1:11" x14ac:dyDescent="0.35">
      <c r="A1259" s="1">
        <v>45842</v>
      </c>
      <c r="B1259" t="s">
        <v>16</v>
      </c>
      <c r="C1259" t="s">
        <v>17</v>
      </c>
      <c r="D1259" t="s">
        <v>88</v>
      </c>
      <c r="E1259" t="s">
        <v>13</v>
      </c>
      <c r="F1259" t="s">
        <v>25</v>
      </c>
      <c r="G1259" t="s">
        <v>63</v>
      </c>
      <c r="H1259">
        <v>265</v>
      </c>
      <c r="I1259" s="10">
        <v>73232.240000000005</v>
      </c>
      <c r="J1259" s="11">
        <v>9685.4</v>
      </c>
      <c r="K1259" s="11">
        <v>63546.84</v>
      </c>
    </row>
    <row r="1260" spans="1:11" x14ac:dyDescent="0.35">
      <c r="A1260" s="1">
        <v>45842</v>
      </c>
      <c r="B1260" t="s">
        <v>10</v>
      </c>
      <c r="C1260" t="s">
        <v>45</v>
      </c>
      <c r="D1260" t="s">
        <v>94</v>
      </c>
      <c r="E1260" t="s">
        <v>13</v>
      </c>
      <c r="F1260" t="s">
        <v>14</v>
      </c>
      <c r="G1260" t="s">
        <v>89</v>
      </c>
      <c r="H1260">
        <v>115</v>
      </c>
      <c r="I1260" s="10">
        <v>31124.05</v>
      </c>
      <c r="J1260" s="11">
        <v>3749.4</v>
      </c>
      <c r="K1260" s="11">
        <v>27374.65</v>
      </c>
    </row>
    <row r="1261" spans="1:11" x14ac:dyDescent="0.35">
      <c r="A1261" s="1">
        <v>45841</v>
      </c>
      <c r="B1261" t="s">
        <v>32</v>
      </c>
      <c r="C1261" t="s">
        <v>70</v>
      </c>
      <c r="D1261" t="s">
        <v>74</v>
      </c>
      <c r="E1261" t="s">
        <v>19</v>
      </c>
      <c r="F1261" t="s">
        <v>101</v>
      </c>
      <c r="G1261" t="s">
        <v>67</v>
      </c>
      <c r="H1261">
        <v>248</v>
      </c>
      <c r="I1261" s="10">
        <v>84592.51</v>
      </c>
      <c r="J1261" s="11">
        <v>1513.62</v>
      </c>
      <c r="K1261" s="11">
        <v>83078.89</v>
      </c>
    </row>
    <row r="1262" spans="1:11" x14ac:dyDescent="0.35">
      <c r="A1262" s="1">
        <v>45841</v>
      </c>
      <c r="B1262" t="s">
        <v>16</v>
      </c>
      <c r="C1262" t="s">
        <v>60</v>
      </c>
      <c r="D1262" t="s">
        <v>85</v>
      </c>
      <c r="E1262" t="s">
        <v>24</v>
      </c>
      <c r="F1262" t="s">
        <v>62</v>
      </c>
      <c r="G1262" t="s">
        <v>59</v>
      </c>
      <c r="H1262">
        <v>271</v>
      </c>
      <c r="I1262" s="10">
        <v>40021.269999999997</v>
      </c>
      <c r="J1262" s="11">
        <v>5093.41</v>
      </c>
      <c r="K1262" s="11">
        <v>34927.86</v>
      </c>
    </row>
    <row r="1263" spans="1:11" x14ac:dyDescent="0.35">
      <c r="A1263" s="1">
        <v>45841</v>
      </c>
      <c r="B1263" t="s">
        <v>10</v>
      </c>
      <c r="C1263" t="s">
        <v>45</v>
      </c>
      <c r="D1263" t="s">
        <v>61</v>
      </c>
      <c r="E1263" t="s">
        <v>19</v>
      </c>
      <c r="F1263" t="s">
        <v>112</v>
      </c>
      <c r="G1263" t="s">
        <v>59</v>
      </c>
      <c r="H1263">
        <v>354</v>
      </c>
      <c r="I1263" s="10">
        <v>163746.54</v>
      </c>
      <c r="J1263" s="11">
        <v>3058.33</v>
      </c>
      <c r="K1263" s="11">
        <v>160688.21</v>
      </c>
    </row>
    <row r="1264" spans="1:11" x14ac:dyDescent="0.35">
      <c r="A1264" s="1">
        <v>45840</v>
      </c>
      <c r="B1264" t="s">
        <v>10</v>
      </c>
      <c r="C1264" t="s">
        <v>65</v>
      </c>
      <c r="D1264" t="s">
        <v>111</v>
      </c>
      <c r="E1264" t="s">
        <v>24</v>
      </c>
      <c r="F1264" t="s">
        <v>40</v>
      </c>
      <c r="G1264" t="s">
        <v>104</v>
      </c>
      <c r="H1264">
        <v>264</v>
      </c>
      <c r="I1264" s="10">
        <v>73092.09</v>
      </c>
      <c r="J1264" s="11">
        <v>2600.6799999999998</v>
      </c>
      <c r="K1264" s="11">
        <v>70491.41</v>
      </c>
    </row>
    <row r="1265" spans="1:11" x14ac:dyDescent="0.35">
      <c r="A1265" s="1">
        <v>45840</v>
      </c>
      <c r="B1265" t="s">
        <v>50</v>
      </c>
      <c r="C1265" t="s">
        <v>51</v>
      </c>
      <c r="D1265" t="s">
        <v>47</v>
      </c>
      <c r="E1265" t="s">
        <v>19</v>
      </c>
      <c r="F1265" t="s">
        <v>118</v>
      </c>
      <c r="G1265" t="s">
        <v>104</v>
      </c>
      <c r="H1265">
        <v>90</v>
      </c>
      <c r="I1265" s="10">
        <v>6236.49</v>
      </c>
      <c r="J1265" s="11">
        <v>902.86</v>
      </c>
      <c r="K1265" s="11">
        <v>5333.63</v>
      </c>
    </row>
    <row r="1266" spans="1:11" x14ac:dyDescent="0.35">
      <c r="A1266" s="1">
        <v>45840</v>
      </c>
      <c r="B1266" t="s">
        <v>27</v>
      </c>
      <c r="C1266" t="s">
        <v>55</v>
      </c>
      <c r="D1266" t="s">
        <v>47</v>
      </c>
      <c r="E1266" t="s">
        <v>19</v>
      </c>
      <c r="F1266" t="s">
        <v>130</v>
      </c>
      <c r="G1266" t="s">
        <v>69</v>
      </c>
      <c r="H1266">
        <v>287</v>
      </c>
      <c r="I1266" s="10">
        <v>133089.51</v>
      </c>
      <c r="J1266" s="11">
        <v>18338.439999999999</v>
      </c>
      <c r="K1266" s="11">
        <v>114751.07</v>
      </c>
    </row>
    <row r="1267" spans="1:11" x14ac:dyDescent="0.35">
      <c r="A1267" s="1">
        <v>45840</v>
      </c>
      <c r="B1267" t="s">
        <v>32</v>
      </c>
      <c r="C1267" t="s">
        <v>70</v>
      </c>
      <c r="D1267" t="s">
        <v>47</v>
      </c>
      <c r="E1267" t="s">
        <v>19</v>
      </c>
      <c r="F1267" t="s">
        <v>40</v>
      </c>
      <c r="G1267" t="s">
        <v>124</v>
      </c>
      <c r="H1267">
        <v>182</v>
      </c>
      <c r="I1267" s="10">
        <v>18819.98</v>
      </c>
      <c r="J1267" s="11">
        <v>1255.6199999999999</v>
      </c>
      <c r="K1267" s="11">
        <v>17564.36</v>
      </c>
    </row>
    <row r="1268" spans="1:11" x14ac:dyDescent="0.35">
      <c r="A1268" s="1">
        <v>45840</v>
      </c>
      <c r="B1268" t="s">
        <v>27</v>
      </c>
      <c r="C1268" t="s">
        <v>28</v>
      </c>
      <c r="D1268" t="s">
        <v>47</v>
      </c>
      <c r="E1268" t="s">
        <v>13</v>
      </c>
      <c r="F1268" t="s">
        <v>93</v>
      </c>
      <c r="G1268" t="s">
        <v>31</v>
      </c>
      <c r="H1268">
        <v>54</v>
      </c>
      <c r="I1268" s="10">
        <v>4678.6499999999996</v>
      </c>
      <c r="J1268" s="11">
        <v>25.06</v>
      </c>
      <c r="K1268" s="11">
        <v>4653.59</v>
      </c>
    </row>
    <row r="1269" spans="1:11" x14ac:dyDescent="0.35">
      <c r="A1269" s="1">
        <v>45840</v>
      </c>
      <c r="B1269" t="s">
        <v>50</v>
      </c>
      <c r="C1269" t="s">
        <v>51</v>
      </c>
      <c r="D1269" t="s">
        <v>37</v>
      </c>
      <c r="E1269" t="s">
        <v>42</v>
      </c>
      <c r="F1269" t="s">
        <v>130</v>
      </c>
      <c r="G1269" t="s">
        <v>76</v>
      </c>
      <c r="H1269">
        <v>291</v>
      </c>
      <c r="I1269" s="10">
        <v>42693.66</v>
      </c>
      <c r="J1269" s="11">
        <v>5851.63</v>
      </c>
      <c r="K1269" s="11">
        <v>36842.03</v>
      </c>
    </row>
    <row r="1270" spans="1:11" x14ac:dyDescent="0.35">
      <c r="A1270" s="1">
        <v>45840</v>
      </c>
      <c r="B1270" t="s">
        <v>10</v>
      </c>
      <c r="C1270" t="s">
        <v>65</v>
      </c>
      <c r="D1270" t="s">
        <v>39</v>
      </c>
      <c r="E1270" t="s">
        <v>24</v>
      </c>
      <c r="F1270" t="s">
        <v>102</v>
      </c>
      <c r="G1270" t="s">
        <v>59</v>
      </c>
      <c r="H1270">
        <v>303</v>
      </c>
      <c r="I1270" s="10">
        <v>29894.080000000002</v>
      </c>
      <c r="J1270" s="11">
        <v>2844.6</v>
      </c>
      <c r="K1270" s="11">
        <v>27049.48</v>
      </c>
    </row>
    <row r="1271" spans="1:11" x14ac:dyDescent="0.35">
      <c r="A1271" s="1">
        <v>45839</v>
      </c>
      <c r="B1271" t="s">
        <v>16</v>
      </c>
      <c r="C1271" t="s">
        <v>60</v>
      </c>
      <c r="D1271" t="s">
        <v>111</v>
      </c>
      <c r="E1271" t="s">
        <v>42</v>
      </c>
      <c r="F1271" t="s">
        <v>131</v>
      </c>
      <c r="G1271" t="s">
        <v>98</v>
      </c>
      <c r="H1271">
        <v>472</v>
      </c>
      <c r="I1271" s="10">
        <v>146342.92000000001</v>
      </c>
      <c r="J1271" s="11">
        <v>6020.32</v>
      </c>
      <c r="K1271" s="11">
        <v>140322.6</v>
      </c>
    </row>
    <row r="1272" spans="1:11" x14ac:dyDescent="0.35">
      <c r="A1272" s="1">
        <v>45839</v>
      </c>
      <c r="B1272" t="s">
        <v>50</v>
      </c>
      <c r="C1272" t="s">
        <v>68</v>
      </c>
      <c r="D1272" t="s">
        <v>94</v>
      </c>
      <c r="E1272" t="s">
        <v>19</v>
      </c>
      <c r="F1272" t="s">
        <v>25</v>
      </c>
      <c r="G1272" t="s">
        <v>110</v>
      </c>
      <c r="H1272">
        <v>445</v>
      </c>
      <c r="I1272" s="10">
        <v>146333.35</v>
      </c>
      <c r="J1272" s="11">
        <v>13603.22</v>
      </c>
      <c r="K1272" s="11">
        <v>132730.13</v>
      </c>
    </row>
    <row r="1273" spans="1:11" x14ac:dyDescent="0.35">
      <c r="A1273" s="1">
        <v>45838</v>
      </c>
      <c r="B1273" t="s">
        <v>21</v>
      </c>
      <c r="C1273" t="s">
        <v>100</v>
      </c>
      <c r="D1273" t="s">
        <v>111</v>
      </c>
      <c r="E1273" t="s">
        <v>13</v>
      </c>
      <c r="F1273" t="s">
        <v>109</v>
      </c>
      <c r="G1273" t="s">
        <v>78</v>
      </c>
      <c r="H1273">
        <v>176</v>
      </c>
      <c r="I1273" s="10">
        <v>54500.72</v>
      </c>
      <c r="J1273" s="11">
        <v>2287.2600000000002</v>
      </c>
      <c r="K1273" s="11">
        <v>52213.46</v>
      </c>
    </row>
    <row r="1274" spans="1:11" x14ac:dyDescent="0.35">
      <c r="A1274" s="1">
        <v>45838</v>
      </c>
      <c r="B1274" t="s">
        <v>10</v>
      </c>
      <c r="C1274" t="s">
        <v>107</v>
      </c>
      <c r="D1274" t="s">
        <v>85</v>
      </c>
      <c r="E1274" t="s">
        <v>13</v>
      </c>
      <c r="F1274" t="s">
        <v>43</v>
      </c>
      <c r="G1274" t="s">
        <v>54</v>
      </c>
      <c r="H1274">
        <v>255</v>
      </c>
      <c r="I1274" s="10">
        <v>18522.21</v>
      </c>
      <c r="J1274" s="11">
        <v>771.09</v>
      </c>
      <c r="K1274" s="11">
        <v>17751.12</v>
      </c>
    </row>
    <row r="1275" spans="1:11" x14ac:dyDescent="0.35">
      <c r="A1275" s="1">
        <v>45838</v>
      </c>
      <c r="B1275" t="s">
        <v>27</v>
      </c>
      <c r="C1275" t="s">
        <v>55</v>
      </c>
      <c r="D1275" t="s">
        <v>88</v>
      </c>
      <c r="E1275" t="s">
        <v>19</v>
      </c>
      <c r="F1275" t="s">
        <v>34</v>
      </c>
      <c r="G1275" t="s">
        <v>121</v>
      </c>
      <c r="H1275">
        <v>200</v>
      </c>
      <c r="I1275" s="10">
        <v>90611.68</v>
      </c>
      <c r="J1275" s="11">
        <v>7291.44</v>
      </c>
      <c r="K1275" s="11">
        <v>83320.240000000005</v>
      </c>
    </row>
    <row r="1276" spans="1:11" x14ac:dyDescent="0.35">
      <c r="A1276" s="1">
        <v>45838</v>
      </c>
      <c r="B1276" t="s">
        <v>10</v>
      </c>
      <c r="C1276" t="s">
        <v>107</v>
      </c>
      <c r="D1276" t="s">
        <v>23</v>
      </c>
      <c r="E1276" t="s">
        <v>19</v>
      </c>
      <c r="F1276" t="s">
        <v>66</v>
      </c>
      <c r="G1276" t="s">
        <v>76</v>
      </c>
      <c r="H1276">
        <v>89</v>
      </c>
      <c r="I1276" s="10">
        <v>30724.01</v>
      </c>
      <c r="J1276" s="11">
        <v>25.91</v>
      </c>
      <c r="K1276" s="11">
        <v>30698.1</v>
      </c>
    </row>
    <row r="1277" spans="1:11" x14ac:dyDescent="0.35">
      <c r="A1277" s="1">
        <v>45836</v>
      </c>
      <c r="B1277" t="s">
        <v>50</v>
      </c>
      <c r="C1277" t="s">
        <v>68</v>
      </c>
      <c r="D1277" t="s">
        <v>47</v>
      </c>
      <c r="E1277" t="s">
        <v>19</v>
      </c>
      <c r="F1277" t="s">
        <v>109</v>
      </c>
      <c r="G1277" t="s">
        <v>73</v>
      </c>
      <c r="H1277">
        <v>170</v>
      </c>
      <c r="I1277" s="10">
        <v>10229.81</v>
      </c>
      <c r="J1277" s="11">
        <v>717.33</v>
      </c>
      <c r="K1277" s="11">
        <v>9512.48</v>
      </c>
    </row>
    <row r="1278" spans="1:11" x14ac:dyDescent="0.35">
      <c r="A1278" s="1">
        <v>45836</v>
      </c>
      <c r="B1278" t="s">
        <v>10</v>
      </c>
      <c r="C1278" t="s">
        <v>107</v>
      </c>
      <c r="D1278" t="s">
        <v>56</v>
      </c>
      <c r="E1278" t="s">
        <v>19</v>
      </c>
      <c r="F1278" t="s">
        <v>120</v>
      </c>
      <c r="G1278" t="s">
        <v>73</v>
      </c>
      <c r="H1278">
        <v>383</v>
      </c>
      <c r="I1278" s="10">
        <v>185415.12</v>
      </c>
      <c r="J1278" s="11">
        <v>16198.03</v>
      </c>
      <c r="K1278" s="11">
        <v>169217.09</v>
      </c>
    </row>
    <row r="1279" spans="1:11" x14ac:dyDescent="0.35">
      <c r="A1279" s="1">
        <v>45836</v>
      </c>
      <c r="B1279" t="s">
        <v>16</v>
      </c>
      <c r="C1279" t="s">
        <v>17</v>
      </c>
      <c r="D1279" t="s">
        <v>29</v>
      </c>
      <c r="E1279" t="s">
        <v>19</v>
      </c>
      <c r="F1279" t="s">
        <v>118</v>
      </c>
      <c r="G1279" t="s">
        <v>110</v>
      </c>
      <c r="H1279">
        <v>113</v>
      </c>
      <c r="I1279" s="10">
        <v>24599.49</v>
      </c>
      <c r="J1279" s="11">
        <v>2357.29</v>
      </c>
      <c r="K1279" s="11">
        <v>22242.2</v>
      </c>
    </row>
    <row r="1280" spans="1:11" x14ac:dyDescent="0.35">
      <c r="A1280" s="1">
        <v>45836</v>
      </c>
      <c r="B1280" t="s">
        <v>21</v>
      </c>
      <c r="C1280" t="s">
        <v>36</v>
      </c>
      <c r="D1280" t="s">
        <v>80</v>
      </c>
      <c r="E1280" t="s">
        <v>42</v>
      </c>
      <c r="F1280" t="s">
        <v>30</v>
      </c>
      <c r="G1280" t="s">
        <v>98</v>
      </c>
      <c r="H1280">
        <v>304</v>
      </c>
      <c r="I1280" s="10">
        <v>74843.960000000006</v>
      </c>
      <c r="J1280" s="11">
        <v>394.53</v>
      </c>
      <c r="K1280" s="11">
        <v>74449.429999999993</v>
      </c>
    </row>
    <row r="1281" spans="1:11" x14ac:dyDescent="0.35">
      <c r="A1281" s="1">
        <v>45836</v>
      </c>
      <c r="B1281" t="s">
        <v>16</v>
      </c>
      <c r="C1281" t="s">
        <v>60</v>
      </c>
      <c r="D1281" t="s">
        <v>94</v>
      </c>
      <c r="E1281" t="s">
        <v>42</v>
      </c>
      <c r="F1281" t="s">
        <v>108</v>
      </c>
      <c r="G1281" t="s">
        <v>123</v>
      </c>
      <c r="H1281">
        <v>332</v>
      </c>
      <c r="I1281" s="10">
        <v>126788.92</v>
      </c>
      <c r="J1281" s="11">
        <v>3407.54</v>
      </c>
      <c r="K1281" s="11">
        <v>123381.38</v>
      </c>
    </row>
    <row r="1282" spans="1:11" x14ac:dyDescent="0.35">
      <c r="A1282" s="1">
        <v>45835</v>
      </c>
      <c r="B1282" t="s">
        <v>27</v>
      </c>
      <c r="C1282" t="s">
        <v>55</v>
      </c>
      <c r="D1282" t="s">
        <v>18</v>
      </c>
      <c r="E1282" t="s">
        <v>19</v>
      </c>
      <c r="F1282" t="s">
        <v>83</v>
      </c>
      <c r="G1282" t="s">
        <v>98</v>
      </c>
      <c r="H1282">
        <v>332</v>
      </c>
      <c r="I1282" s="10">
        <v>149076.16</v>
      </c>
      <c r="J1282" s="11">
        <v>7636.76</v>
      </c>
      <c r="K1282" s="11">
        <v>141439.4</v>
      </c>
    </row>
    <row r="1283" spans="1:11" x14ac:dyDescent="0.35">
      <c r="A1283" s="1">
        <v>45834</v>
      </c>
      <c r="B1283" t="s">
        <v>16</v>
      </c>
      <c r="C1283" t="s">
        <v>17</v>
      </c>
      <c r="D1283" t="s">
        <v>111</v>
      </c>
      <c r="E1283" t="s">
        <v>24</v>
      </c>
      <c r="F1283" t="s">
        <v>83</v>
      </c>
      <c r="G1283" t="s">
        <v>49</v>
      </c>
      <c r="H1283">
        <v>447</v>
      </c>
      <c r="I1283" s="10">
        <v>197102.85</v>
      </c>
      <c r="J1283" s="11">
        <v>24635.25</v>
      </c>
      <c r="K1283" s="11">
        <v>172467.6</v>
      </c>
    </row>
    <row r="1284" spans="1:11" x14ac:dyDescent="0.35">
      <c r="A1284" s="1">
        <v>45834</v>
      </c>
      <c r="B1284" t="s">
        <v>50</v>
      </c>
      <c r="C1284" t="s">
        <v>51</v>
      </c>
      <c r="D1284" t="s">
        <v>47</v>
      </c>
      <c r="E1284" t="s">
        <v>13</v>
      </c>
      <c r="F1284" t="s">
        <v>101</v>
      </c>
      <c r="G1284" t="s">
        <v>87</v>
      </c>
      <c r="H1284">
        <v>488</v>
      </c>
      <c r="I1284" s="10">
        <v>118224.62</v>
      </c>
      <c r="J1284" s="11">
        <v>15090.05</v>
      </c>
      <c r="K1284" s="11">
        <v>103134.57</v>
      </c>
    </row>
    <row r="1285" spans="1:11" x14ac:dyDescent="0.35">
      <c r="A1285" s="1">
        <v>45834</v>
      </c>
      <c r="B1285" t="s">
        <v>10</v>
      </c>
      <c r="C1285" t="s">
        <v>65</v>
      </c>
      <c r="D1285" t="s">
        <v>23</v>
      </c>
      <c r="E1285" t="s">
        <v>42</v>
      </c>
      <c r="F1285" t="s">
        <v>81</v>
      </c>
      <c r="G1285" t="s">
        <v>73</v>
      </c>
      <c r="H1285">
        <v>457</v>
      </c>
      <c r="I1285" s="10">
        <v>190013.19</v>
      </c>
      <c r="J1285" s="11">
        <v>12425.24</v>
      </c>
      <c r="K1285" s="11">
        <v>177587.95</v>
      </c>
    </row>
    <row r="1286" spans="1:11" x14ac:dyDescent="0.35">
      <c r="A1286" s="1">
        <v>45833</v>
      </c>
      <c r="B1286" t="s">
        <v>10</v>
      </c>
      <c r="C1286" t="s">
        <v>107</v>
      </c>
      <c r="D1286" t="s">
        <v>56</v>
      </c>
      <c r="E1286" t="s">
        <v>19</v>
      </c>
      <c r="F1286" t="s">
        <v>14</v>
      </c>
      <c r="G1286" t="s">
        <v>67</v>
      </c>
      <c r="H1286">
        <v>335</v>
      </c>
      <c r="I1286" s="10">
        <v>37551.589999999997</v>
      </c>
      <c r="J1286" s="11">
        <v>245.23</v>
      </c>
      <c r="K1286" s="11">
        <v>37306.36</v>
      </c>
    </row>
    <row r="1287" spans="1:11" x14ac:dyDescent="0.35">
      <c r="A1287" s="1">
        <v>45833</v>
      </c>
      <c r="B1287" t="s">
        <v>16</v>
      </c>
      <c r="C1287" t="s">
        <v>17</v>
      </c>
      <c r="D1287" t="s">
        <v>88</v>
      </c>
      <c r="E1287" t="s">
        <v>42</v>
      </c>
      <c r="F1287" t="s">
        <v>40</v>
      </c>
      <c r="G1287" t="s">
        <v>76</v>
      </c>
      <c r="H1287">
        <v>99</v>
      </c>
      <c r="I1287" s="10">
        <v>15803.84</v>
      </c>
      <c r="J1287" s="11">
        <v>632.19000000000005</v>
      </c>
      <c r="K1287" s="11">
        <v>15171.65</v>
      </c>
    </row>
    <row r="1288" spans="1:11" x14ac:dyDescent="0.35">
      <c r="A1288" s="1">
        <v>45833</v>
      </c>
      <c r="B1288" t="s">
        <v>16</v>
      </c>
      <c r="C1288" t="s">
        <v>17</v>
      </c>
      <c r="D1288" t="s">
        <v>39</v>
      </c>
      <c r="E1288" t="s">
        <v>24</v>
      </c>
      <c r="F1288" t="s">
        <v>115</v>
      </c>
      <c r="G1288" t="s">
        <v>99</v>
      </c>
      <c r="H1288">
        <v>44</v>
      </c>
      <c r="I1288" s="10">
        <v>10643.57</v>
      </c>
      <c r="J1288" s="11">
        <v>659.53</v>
      </c>
      <c r="K1288" s="11">
        <v>9984.0400000000009</v>
      </c>
    </row>
    <row r="1289" spans="1:11" x14ac:dyDescent="0.35">
      <c r="A1289" s="1">
        <v>45833</v>
      </c>
      <c r="B1289" t="s">
        <v>21</v>
      </c>
      <c r="C1289" t="s">
        <v>22</v>
      </c>
      <c r="D1289" t="s">
        <v>82</v>
      </c>
      <c r="E1289" t="s">
        <v>42</v>
      </c>
      <c r="F1289" t="s">
        <v>48</v>
      </c>
      <c r="G1289" t="s">
        <v>20</v>
      </c>
      <c r="H1289">
        <v>234</v>
      </c>
      <c r="I1289" s="10">
        <v>100631.35</v>
      </c>
      <c r="J1289" s="11">
        <v>1990.01</v>
      </c>
      <c r="K1289" s="11">
        <v>98641.34</v>
      </c>
    </row>
    <row r="1290" spans="1:11" x14ac:dyDescent="0.35">
      <c r="A1290" s="1">
        <v>45833</v>
      </c>
      <c r="B1290" t="s">
        <v>21</v>
      </c>
      <c r="C1290" t="s">
        <v>36</v>
      </c>
      <c r="D1290" t="s">
        <v>18</v>
      </c>
      <c r="E1290" t="s">
        <v>42</v>
      </c>
      <c r="F1290" t="s">
        <v>134</v>
      </c>
      <c r="G1290" t="s">
        <v>64</v>
      </c>
      <c r="H1290">
        <v>231</v>
      </c>
      <c r="I1290" s="10">
        <v>53068.71</v>
      </c>
      <c r="J1290" s="11">
        <v>2720.05</v>
      </c>
      <c r="K1290" s="11">
        <v>50348.66</v>
      </c>
    </row>
    <row r="1291" spans="1:11" x14ac:dyDescent="0.35">
      <c r="A1291" s="1">
        <v>45833</v>
      </c>
      <c r="B1291" t="s">
        <v>27</v>
      </c>
      <c r="C1291" t="s">
        <v>28</v>
      </c>
      <c r="D1291" t="s">
        <v>12</v>
      </c>
      <c r="E1291" t="s">
        <v>13</v>
      </c>
      <c r="F1291" t="s">
        <v>79</v>
      </c>
      <c r="G1291" t="s">
        <v>35</v>
      </c>
      <c r="H1291">
        <v>136</v>
      </c>
      <c r="I1291" s="10">
        <v>10965.18</v>
      </c>
      <c r="J1291" s="11">
        <v>1068.1600000000001</v>
      </c>
      <c r="K1291" s="11">
        <v>9897.02</v>
      </c>
    </row>
    <row r="1292" spans="1:11" x14ac:dyDescent="0.35">
      <c r="A1292" s="1">
        <v>45833</v>
      </c>
      <c r="B1292" t="s">
        <v>21</v>
      </c>
      <c r="C1292" t="s">
        <v>22</v>
      </c>
      <c r="D1292" t="s">
        <v>80</v>
      </c>
      <c r="E1292" t="s">
        <v>19</v>
      </c>
      <c r="F1292" t="s">
        <v>79</v>
      </c>
      <c r="G1292" t="s">
        <v>113</v>
      </c>
      <c r="H1292">
        <v>338</v>
      </c>
      <c r="I1292" s="10">
        <v>72943.820000000007</v>
      </c>
      <c r="J1292" s="11">
        <v>4532.3500000000004</v>
      </c>
      <c r="K1292" s="11">
        <v>68411.47</v>
      </c>
    </row>
    <row r="1293" spans="1:11" x14ac:dyDescent="0.35">
      <c r="A1293" s="1">
        <v>45833</v>
      </c>
      <c r="B1293" t="s">
        <v>32</v>
      </c>
      <c r="C1293" t="s">
        <v>33</v>
      </c>
      <c r="D1293" t="s">
        <v>80</v>
      </c>
      <c r="E1293" t="s">
        <v>42</v>
      </c>
      <c r="F1293" t="s">
        <v>114</v>
      </c>
      <c r="G1293" t="s">
        <v>124</v>
      </c>
      <c r="H1293">
        <v>55</v>
      </c>
      <c r="I1293" s="10">
        <v>10901.96</v>
      </c>
      <c r="J1293" s="11">
        <v>1239.76</v>
      </c>
      <c r="K1293" s="11">
        <v>9662.2000000000007</v>
      </c>
    </row>
    <row r="1294" spans="1:11" x14ac:dyDescent="0.35">
      <c r="A1294" s="1">
        <v>45833</v>
      </c>
      <c r="B1294" t="s">
        <v>50</v>
      </c>
      <c r="C1294" t="s">
        <v>68</v>
      </c>
      <c r="D1294" t="s">
        <v>46</v>
      </c>
      <c r="E1294" t="s">
        <v>13</v>
      </c>
      <c r="F1294" t="s">
        <v>30</v>
      </c>
      <c r="G1294" t="s">
        <v>73</v>
      </c>
      <c r="H1294">
        <v>162</v>
      </c>
      <c r="I1294" s="10">
        <v>58203.39</v>
      </c>
      <c r="J1294" s="11">
        <v>2077.6799999999998</v>
      </c>
      <c r="K1294" s="11">
        <v>56125.71</v>
      </c>
    </row>
    <row r="1295" spans="1:11" x14ac:dyDescent="0.35">
      <c r="A1295" s="1">
        <v>45832</v>
      </c>
      <c r="B1295" t="s">
        <v>27</v>
      </c>
      <c r="C1295" t="s">
        <v>55</v>
      </c>
      <c r="D1295" t="s">
        <v>47</v>
      </c>
      <c r="E1295" t="s">
        <v>13</v>
      </c>
      <c r="F1295" t="s">
        <v>93</v>
      </c>
      <c r="G1295" t="s">
        <v>31</v>
      </c>
      <c r="H1295">
        <v>201</v>
      </c>
      <c r="I1295" s="10">
        <v>70455.199999999997</v>
      </c>
      <c r="J1295" s="11">
        <v>5244.27</v>
      </c>
      <c r="K1295" s="11">
        <v>65210.93</v>
      </c>
    </row>
    <row r="1296" spans="1:11" x14ac:dyDescent="0.35">
      <c r="A1296" s="1">
        <v>45832</v>
      </c>
      <c r="B1296" t="s">
        <v>27</v>
      </c>
      <c r="C1296" t="s">
        <v>28</v>
      </c>
      <c r="D1296" t="s">
        <v>74</v>
      </c>
      <c r="E1296" t="s">
        <v>13</v>
      </c>
      <c r="F1296" t="s">
        <v>105</v>
      </c>
      <c r="G1296" t="s">
        <v>64</v>
      </c>
      <c r="H1296">
        <v>267</v>
      </c>
      <c r="I1296" s="10">
        <v>68074.94</v>
      </c>
      <c r="J1296" s="11">
        <v>6490.3</v>
      </c>
      <c r="K1296" s="11">
        <v>61584.639999999999</v>
      </c>
    </row>
    <row r="1297" spans="1:11" x14ac:dyDescent="0.35">
      <c r="A1297" s="1">
        <v>45831</v>
      </c>
      <c r="B1297" t="s">
        <v>16</v>
      </c>
      <c r="C1297" t="s">
        <v>60</v>
      </c>
      <c r="D1297" t="s">
        <v>74</v>
      </c>
      <c r="E1297" t="s">
        <v>19</v>
      </c>
      <c r="F1297" t="s">
        <v>134</v>
      </c>
      <c r="G1297" t="s">
        <v>49</v>
      </c>
      <c r="H1297">
        <v>254</v>
      </c>
      <c r="I1297" s="10">
        <v>47698.89</v>
      </c>
      <c r="J1297" s="11">
        <v>6979.9</v>
      </c>
      <c r="K1297" s="11">
        <v>40718.99</v>
      </c>
    </row>
    <row r="1298" spans="1:11" x14ac:dyDescent="0.35">
      <c r="A1298" s="1">
        <v>45831</v>
      </c>
      <c r="B1298" t="s">
        <v>10</v>
      </c>
      <c r="C1298" t="s">
        <v>65</v>
      </c>
      <c r="D1298" t="s">
        <v>74</v>
      </c>
      <c r="E1298" t="s">
        <v>13</v>
      </c>
      <c r="F1298" t="s">
        <v>86</v>
      </c>
      <c r="G1298" t="s">
        <v>49</v>
      </c>
      <c r="H1298">
        <v>12</v>
      </c>
      <c r="I1298" s="10">
        <v>3696.24</v>
      </c>
      <c r="J1298" s="11">
        <v>124.55</v>
      </c>
      <c r="K1298" s="11">
        <v>3571.69</v>
      </c>
    </row>
    <row r="1299" spans="1:11" x14ac:dyDescent="0.35">
      <c r="A1299" s="1">
        <v>45831</v>
      </c>
      <c r="B1299" t="s">
        <v>21</v>
      </c>
      <c r="C1299" t="s">
        <v>100</v>
      </c>
      <c r="D1299" t="s">
        <v>12</v>
      </c>
      <c r="E1299" t="s">
        <v>42</v>
      </c>
      <c r="F1299" t="s">
        <v>101</v>
      </c>
      <c r="G1299" t="s">
        <v>73</v>
      </c>
      <c r="H1299">
        <v>68</v>
      </c>
      <c r="I1299" s="10">
        <v>29767.78</v>
      </c>
      <c r="J1299" s="11">
        <v>2941.84</v>
      </c>
      <c r="K1299" s="11">
        <v>26825.94</v>
      </c>
    </row>
    <row r="1300" spans="1:11" x14ac:dyDescent="0.35">
      <c r="A1300" s="1">
        <v>45831</v>
      </c>
      <c r="B1300" t="s">
        <v>27</v>
      </c>
      <c r="C1300" t="s">
        <v>55</v>
      </c>
      <c r="D1300" t="s">
        <v>94</v>
      </c>
      <c r="E1300" t="s">
        <v>19</v>
      </c>
      <c r="F1300" t="s">
        <v>58</v>
      </c>
      <c r="G1300" t="s">
        <v>69</v>
      </c>
      <c r="H1300">
        <v>263</v>
      </c>
      <c r="I1300" s="10">
        <v>102634.44</v>
      </c>
      <c r="J1300" s="11">
        <v>14634.13</v>
      </c>
      <c r="K1300" s="11">
        <v>88000.31</v>
      </c>
    </row>
    <row r="1301" spans="1:11" x14ac:dyDescent="0.35">
      <c r="A1301" s="1">
        <v>45831</v>
      </c>
      <c r="B1301" t="s">
        <v>21</v>
      </c>
      <c r="C1301" t="s">
        <v>100</v>
      </c>
      <c r="D1301" t="s">
        <v>61</v>
      </c>
      <c r="E1301" t="s">
        <v>42</v>
      </c>
      <c r="F1301" t="s">
        <v>115</v>
      </c>
      <c r="G1301" t="s">
        <v>117</v>
      </c>
      <c r="H1301">
        <v>63</v>
      </c>
      <c r="I1301" s="10">
        <v>29155.54</v>
      </c>
      <c r="J1301" s="11">
        <v>155.96</v>
      </c>
      <c r="K1301" s="11">
        <v>28999.58</v>
      </c>
    </row>
    <row r="1302" spans="1:11" x14ac:dyDescent="0.35">
      <c r="A1302" s="1">
        <v>45830</v>
      </c>
      <c r="B1302" t="s">
        <v>27</v>
      </c>
      <c r="C1302" t="s">
        <v>55</v>
      </c>
      <c r="D1302" t="s">
        <v>47</v>
      </c>
      <c r="E1302" t="s">
        <v>19</v>
      </c>
      <c r="F1302" t="s">
        <v>75</v>
      </c>
      <c r="G1302" t="s">
        <v>63</v>
      </c>
      <c r="H1302">
        <v>293</v>
      </c>
      <c r="I1302" s="10">
        <v>59607.13</v>
      </c>
      <c r="J1302" s="11">
        <v>2420.89</v>
      </c>
      <c r="K1302" s="11">
        <v>57186.239999999998</v>
      </c>
    </row>
    <row r="1303" spans="1:11" x14ac:dyDescent="0.35">
      <c r="A1303" s="1">
        <v>45830</v>
      </c>
      <c r="B1303" t="s">
        <v>50</v>
      </c>
      <c r="C1303" t="s">
        <v>51</v>
      </c>
      <c r="D1303" t="s">
        <v>52</v>
      </c>
      <c r="E1303" t="s">
        <v>42</v>
      </c>
      <c r="F1303" t="s">
        <v>53</v>
      </c>
      <c r="G1303" t="s">
        <v>54</v>
      </c>
      <c r="H1303">
        <v>59</v>
      </c>
      <c r="I1303" s="10">
        <v>16274.79</v>
      </c>
      <c r="J1303" s="11">
        <v>2269.86</v>
      </c>
      <c r="K1303" s="11">
        <v>14004.93</v>
      </c>
    </row>
    <row r="1304" spans="1:11" x14ac:dyDescent="0.35">
      <c r="A1304" s="1">
        <v>45830</v>
      </c>
      <c r="B1304" t="s">
        <v>32</v>
      </c>
      <c r="C1304" t="s">
        <v>33</v>
      </c>
      <c r="D1304" t="s">
        <v>85</v>
      </c>
      <c r="E1304" t="s">
        <v>13</v>
      </c>
      <c r="F1304" t="s">
        <v>93</v>
      </c>
      <c r="G1304" t="s">
        <v>99</v>
      </c>
      <c r="H1304">
        <v>207</v>
      </c>
      <c r="I1304" s="10">
        <v>70327.78</v>
      </c>
      <c r="J1304" s="11">
        <v>4673.53</v>
      </c>
      <c r="K1304" s="11">
        <v>65654.25</v>
      </c>
    </row>
    <row r="1305" spans="1:11" x14ac:dyDescent="0.35">
      <c r="A1305" s="1">
        <v>45830</v>
      </c>
      <c r="B1305" t="s">
        <v>27</v>
      </c>
      <c r="C1305" t="s">
        <v>28</v>
      </c>
      <c r="D1305" t="s">
        <v>94</v>
      </c>
      <c r="E1305" t="s">
        <v>19</v>
      </c>
      <c r="F1305" t="s">
        <v>112</v>
      </c>
      <c r="G1305" t="s">
        <v>44</v>
      </c>
      <c r="H1305">
        <v>24</v>
      </c>
      <c r="I1305" s="10">
        <v>4884.21</v>
      </c>
      <c r="J1305" s="11">
        <v>305.58999999999997</v>
      </c>
      <c r="K1305" s="11">
        <v>4578.62</v>
      </c>
    </row>
    <row r="1306" spans="1:11" x14ac:dyDescent="0.35">
      <c r="A1306" s="1">
        <v>45830</v>
      </c>
      <c r="B1306" t="s">
        <v>10</v>
      </c>
      <c r="C1306" t="s">
        <v>65</v>
      </c>
      <c r="D1306" t="s">
        <v>61</v>
      </c>
      <c r="E1306" t="s">
        <v>42</v>
      </c>
      <c r="F1306" t="s">
        <v>103</v>
      </c>
      <c r="G1306" t="s">
        <v>69</v>
      </c>
      <c r="H1306">
        <v>157</v>
      </c>
      <c r="I1306" s="10">
        <v>48768.45</v>
      </c>
      <c r="J1306" s="11">
        <v>550.83000000000004</v>
      </c>
      <c r="K1306" s="11">
        <v>48217.62</v>
      </c>
    </row>
    <row r="1307" spans="1:11" x14ac:dyDescent="0.35">
      <c r="A1307" s="1">
        <v>45829</v>
      </c>
      <c r="B1307" t="s">
        <v>32</v>
      </c>
      <c r="C1307" t="s">
        <v>33</v>
      </c>
      <c r="D1307" t="s">
        <v>92</v>
      </c>
      <c r="E1307" t="s">
        <v>19</v>
      </c>
      <c r="F1307" t="s">
        <v>126</v>
      </c>
      <c r="G1307" t="s">
        <v>15</v>
      </c>
      <c r="H1307">
        <v>189</v>
      </c>
      <c r="I1307" s="10">
        <v>31518.57</v>
      </c>
      <c r="J1307" s="11">
        <v>2679.46</v>
      </c>
      <c r="K1307" s="11">
        <v>28839.11</v>
      </c>
    </row>
    <row r="1308" spans="1:11" x14ac:dyDescent="0.35">
      <c r="A1308" s="1">
        <v>45829</v>
      </c>
      <c r="B1308" t="s">
        <v>21</v>
      </c>
      <c r="C1308" t="s">
        <v>36</v>
      </c>
      <c r="D1308" t="s">
        <v>56</v>
      </c>
      <c r="E1308" t="s">
        <v>42</v>
      </c>
      <c r="F1308" t="s">
        <v>57</v>
      </c>
      <c r="G1308" t="s">
        <v>31</v>
      </c>
      <c r="H1308">
        <v>353</v>
      </c>
      <c r="I1308" s="10">
        <v>122345.77</v>
      </c>
      <c r="J1308" s="11">
        <v>17279.29</v>
      </c>
      <c r="K1308" s="11">
        <v>105066.48</v>
      </c>
    </row>
    <row r="1309" spans="1:11" x14ac:dyDescent="0.35">
      <c r="A1309" s="1">
        <v>45829</v>
      </c>
      <c r="B1309" t="s">
        <v>32</v>
      </c>
      <c r="C1309" t="s">
        <v>70</v>
      </c>
      <c r="D1309" t="s">
        <v>74</v>
      </c>
      <c r="E1309" t="s">
        <v>13</v>
      </c>
      <c r="F1309" t="s">
        <v>34</v>
      </c>
      <c r="G1309" t="s">
        <v>41</v>
      </c>
      <c r="H1309">
        <v>207</v>
      </c>
      <c r="I1309" s="10">
        <v>53564.160000000003</v>
      </c>
      <c r="J1309" s="11">
        <v>3759.54</v>
      </c>
      <c r="K1309" s="11">
        <v>49804.62</v>
      </c>
    </row>
    <row r="1310" spans="1:11" x14ac:dyDescent="0.35">
      <c r="A1310" s="1">
        <v>45829</v>
      </c>
      <c r="B1310" t="s">
        <v>10</v>
      </c>
      <c r="C1310" t="s">
        <v>107</v>
      </c>
      <c r="D1310" t="s">
        <v>37</v>
      </c>
      <c r="E1310" t="s">
        <v>24</v>
      </c>
      <c r="F1310" t="s">
        <v>14</v>
      </c>
      <c r="G1310" t="s">
        <v>67</v>
      </c>
      <c r="H1310">
        <v>121</v>
      </c>
      <c r="I1310" s="10">
        <v>32294.73</v>
      </c>
      <c r="J1310" s="11">
        <v>910.35</v>
      </c>
      <c r="K1310" s="11">
        <v>31384.38</v>
      </c>
    </row>
    <row r="1311" spans="1:11" x14ac:dyDescent="0.35">
      <c r="A1311" s="1">
        <v>45829</v>
      </c>
      <c r="B1311" t="s">
        <v>27</v>
      </c>
      <c r="C1311" t="s">
        <v>28</v>
      </c>
      <c r="D1311" t="s">
        <v>61</v>
      </c>
      <c r="E1311" t="s">
        <v>13</v>
      </c>
      <c r="F1311" t="s">
        <v>130</v>
      </c>
      <c r="G1311" t="s">
        <v>41</v>
      </c>
      <c r="H1311">
        <v>432</v>
      </c>
      <c r="I1311" s="10">
        <v>56955.44</v>
      </c>
      <c r="J1311" s="11">
        <v>7984.12</v>
      </c>
      <c r="K1311" s="11">
        <v>48971.32</v>
      </c>
    </row>
    <row r="1312" spans="1:11" x14ac:dyDescent="0.35">
      <c r="A1312" s="1">
        <v>45827</v>
      </c>
      <c r="B1312" t="s">
        <v>10</v>
      </c>
      <c r="C1312" t="s">
        <v>107</v>
      </c>
      <c r="D1312" t="s">
        <v>88</v>
      </c>
      <c r="E1312" t="s">
        <v>42</v>
      </c>
      <c r="F1312" t="s">
        <v>40</v>
      </c>
      <c r="G1312" t="s">
        <v>123</v>
      </c>
      <c r="H1312">
        <v>22</v>
      </c>
      <c r="I1312" s="10">
        <v>4799.75</v>
      </c>
      <c r="J1312" s="11">
        <v>425.76</v>
      </c>
      <c r="K1312" s="11">
        <v>4373.99</v>
      </c>
    </row>
    <row r="1313" spans="1:11" x14ac:dyDescent="0.35">
      <c r="A1313" s="1">
        <v>45827</v>
      </c>
      <c r="B1313" t="s">
        <v>16</v>
      </c>
      <c r="C1313" t="s">
        <v>17</v>
      </c>
      <c r="D1313" t="s">
        <v>18</v>
      </c>
      <c r="E1313" t="s">
        <v>19</v>
      </c>
      <c r="F1313" t="s">
        <v>118</v>
      </c>
      <c r="G1313" t="s">
        <v>78</v>
      </c>
      <c r="H1313">
        <v>404</v>
      </c>
      <c r="I1313" s="10">
        <v>196090.7</v>
      </c>
      <c r="J1313" s="11">
        <v>13714.39</v>
      </c>
      <c r="K1313" s="11">
        <v>182376.31</v>
      </c>
    </row>
    <row r="1314" spans="1:11" x14ac:dyDescent="0.35">
      <c r="A1314" s="1">
        <v>45827</v>
      </c>
      <c r="B1314" t="s">
        <v>21</v>
      </c>
      <c r="C1314" t="s">
        <v>36</v>
      </c>
      <c r="D1314" t="s">
        <v>94</v>
      </c>
      <c r="E1314" t="s">
        <v>42</v>
      </c>
      <c r="F1314" t="s">
        <v>134</v>
      </c>
      <c r="G1314" t="s">
        <v>20</v>
      </c>
      <c r="H1314">
        <v>132</v>
      </c>
      <c r="I1314" s="10">
        <v>51180.69</v>
      </c>
      <c r="J1314" s="11">
        <v>2035.9</v>
      </c>
      <c r="K1314" s="11">
        <v>49144.79</v>
      </c>
    </row>
    <row r="1315" spans="1:11" x14ac:dyDescent="0.35">
      <c r="A1315" s="1">
        <v>45826</v>
      </c>
      <c r="B1315" t="s">
        <v>16</v>
      </c>
      <c r="C1315" t="s">
        <v>17</v>
      </c>
      <c r="D1315" t="s">
        <v>56</v>
      </c>
      <c r="E1315" t="s">
        <v>24</v>
      </c>
      <c r="F1315" t="s">
        <v>38</v>
      </c>
      <c r="G1315" t="s">
        <v>87</v>
      </c>
      <c r="H1315">
        <v>400</v>
      </c>
      <c r="I1315" s="10">
        <v>161375.1</v>
      </c>
      <c r="J1315" s="11">
        <v>14893.41</v>
      </c>
      <c r="K1315" s="11">
        <v>146481.69</v>
      </c>
    </row>
    <row r="1316" spans="1:11" x14ac:dyDescent="0.35">
      <c r="A1316" s="1">
        <v>45826</v>
      </c>
      <c r="B1316" t="s">
        <v>50</v>
      </c>
      <c r="C1316" t="s">
        <v>95</v>
      </c>
      <c r="D1316" t="s">
        <v>85</v>
      </c>
      <c r="E1316" t="s">
        <v>24</v>
      </c>
      <c r="F1316" t="s">
        <v>90</v>
      </c>
      <c r="G1316" t="s">
        <v>99</v>
      </c>
      <c r="H1316">
        <v>171</v>
      </c>
      <c r="I1316" s="10">
        <v>54519.45</v>
      </c>
      <c r="J1316" s="11">
        <v>6214.42</v>
      </c>
      <c r="K1316" s="11">
        <v>48305.03</v>
      </c>
    </row>
    <row r="1317" spans="1:11" x14ac:dyDescent="0.35">
      <c r="A1317" s="1">
        <v>45826</v>
      </c>
      <c r="B1317" t="s">
        <v>27</v>
      </c>
      <c r="C1317" t="s">
        <v>55</v>
      </c>
      <c r="D1317" t="s">
        <v>82</v>
      </c>
      <c r="E1317" t="s">
        <v>42</v>
      </c>
      <c r="F1317" t="s">
        <v>97</v>
      </c>
      <c r="G1317" t="s">
        <v>99</v>
      </c>
      <c r="H1317">
        <v>224</v>
      </c>
      <c r="I1317" s="10">
        <v>103151.32</v>
      </c>
      <c r="J1317" s="11">
        <v>1256.18</v>
      </c>
      <c r="K1317" s="11">
        <v>101895.14</v>
      </c>
    </row>
    <row r="1318" spans="1:11" x14ac:dyDescent="0.35">
      <c r="A1318" s="1">
        <v>45826</v>
      </c>
      <c r="B1318" t="s">
        <v>10</v>
      </c>
      <c r="C1318" t="s">
        <v>11</v>
      </c>
      <c r="D1318" t="s">
        <v>18</v>
      </c>
      <c r="E1318" t="s">
        <v>19</v>
      </c>
      <c r="F1318" t="s">
        <v>58</v>
      </c>
      <c r="G1318" t="s">
        <v>87</v>
      </c>
      <c r="H1318">
        <v>112</v>
      </c>
      <c r="I1318" s="10">
        <v>27486.93</v>
      </c>
      <c r="J1318" s="11">
        <v>2104.36</v>
      </c>
      <c r="K1318" s="11">
        <v>25382.57</v>
      </c>
    </row>
    <row r="1319" spans="1:11" x14ac:dyDescent="0.35">
      <c r="A1319" s="1">
        <v>45826</v>
      </c>
      <c r="B1319" t="s">
        <v>50</v>
      </c>
      <c r="C1319" t="s">
        <v>68</v>
      </c>
      <c r="D1319" t="s">
        <v>18</v>
      </c>
      <c r="E1319" t="s">
        <v>42</v>
      </c>
      <c r="F1319" t="s">
        <v>38</v>
      </c>
      <c r="G1319" t="s">
        <v>44</v>
      </c>
      <c r="H1319">
        <v>399</v>
      </c>
      <c r="I1319" s="10">
        <v>155108.97</v>
      </c>
      <c r="J1319" s="11">
        <v>1317.59</v>
      </c>
      <c r="K1319" s="11">
        <v>153791.38</v>
      </c>
    </row>
    <row r="1320" spans="1:11" x14ac:dyDescent="0.35">
      <c r="A1320" s="1">
        <v>45826</v>
      </c>
      <c r="B1320" t="s">
        <v>27</v>
      </c>
      <c r="C1320" t="s">
        <v>55</v>
      </c>
      <c r="D1320" t="s">
        <v>61</v>
      </c>
      <c r="E1320" t="s">
        <v>24</v>
      </c>
      <c r="F1320" t="s">
        <v>72</v>
      </c>
      <c r="G1320" t="s">
        <v>41</v>
      </c>
      <c r="H1320">
        <v>86</v>
      </c>
      <c r="I1320" s="10">
        <v>30540.86</v>
      </c>
      <c r="J1320" s="11">
        <v>1604.88</v>
      </c>
      <c r="K1320" s="11">
        <v>28935.98</v>
      </c>
    </row>
    <row r="1321" spans="1:11" x14ac:dyDescent="0.35">
      <c r="A1321" s="1">
        <v>45825</v>
      </c>
      <c r="B1321" t="s">
        <v>32</v>
      </c>
      <c r="C1321" t="s">
        <v>70</v>
      </c>
      <c r="D1321" t="s">
        <v>39</v>
      </c>
      <c r="E1321" t="s">
        <v>13</v>
      </c>
      <c r="F1321" t="s">
        <v>120</v>
      </c>
      <c r="G1321" t="s">
        <v>110</v>
      </c>
      <c r="H1321">
        <v>67</v>
      </c>
      <c r="I1321" s="10">
        <v>33281.68</v>
      </c>
      <c r="J1321" s="11">
        <v>3270.47</v>
      </c>
      <c r="K1321" s="11">
        <v>30011.21</v>
      </c>
    </row>
    <row r="1322" spans="1:11" x14ac:dyDescent="0.35">
      <c r="A1322" s="1">
        <v>45825</v>
      </c>
      <c r="B1322" t="s">
        <v>27</v>
      </c>
      <c r="C1322" t="s">
        <v>55</v>
      </c>
      <c r="D1322" t="s">
        <v>82</v>
      </c>
      <c r="E1322" t="s">
        <v>24</v>
      </c>
      <c r="F1322" t="s">
        <v>134</v>
      </c>
      <c r="G1322" t="s">
        <v>31</v>
      </c>
      <c r="H1322">
        <v>167</v>
      </c>
      <c r="I1322" s="10">
        <v>51889.58</v>
      </c>
      <c r="J1322" s="11">
        <v>5578.12</v>
      </c>
      <c r="K1322" s="11">
        <v>46311.46</v>
      </c>
    </row>
    <row r="1323" spans="1:11" x14ac:dyDescent="0.35">
      <c r="A1323" s="1">
        <v>45825</v>
      </c>
      <c r="B1323" t="s">
        <v>21</v>
      </c>
      <c r="C1323" t="s">
        <v>100</v>
      </c>
      <c r="D1323" t="s">
        <v>82</v>
      </c>
      <c r="E1323" t="s">
        <v>24</v>
      </c>
      <c r="F1323" t="s">
        <v>133</v>
      </c>
      <c r="G1323" t="s">
        <v>41</v>
      </c>
      <c r="H1323">
        <v>55</v>
      </c>
      <c r="I1323" s="10">
        <v>23923.23</v>
      </c>
      <c r="J1323" s="11">
        <v>1985.9</v>
      </c>
      <c r="K1323" s="11">
        <v>21937.33</v>
      </c>
    </row>
    <row r="1324" spans="1:11" x14ac:dyDescent="0.35">
      <c r="A1324" s="1">
        <v>45824</v>
      </c>
      <c r="B1324" t="s">
        <v>10</v>
      </c>
      <c r="C1324" t="s">
        <v>107</v>
      </c>
      <c r="D1324" t="s">
        <v>92</v>
      </c>
      <c r="E1324" t="s">
        <v>24</v>
      </c>
      <c r="F1324" t="s">
        <v>132</v>
      </c>
      <c r="G1324" t="s">
        <v>87</v>
      </c>
      <c r="H1324">
        <v>479</v>
      </c>
      <c r="I1324" s="10">
        <v>137937.66</v>
      </c>
      <c r="J1324" s="11">
        <v>7620.34</v>
      </c>
      <c r="K1324" s="11">
        <v>130317.32</v>
      </c>
    </row>
    <row r="1325" spans="1:11" x14ac:dyDescent="0.35">
      <c r="A1325" s="1">
        <v>45824</v>
      </c>
      <c r="B1325" t="s">
        <v>16</v>
      </c>
      <c r="C1325" t="s">
        <v>60</v>
      </c>
      <c r="D1325" t="s">
        <v>94</v>
      </c>
      <c r="E1325" t="s">
        <v>19</v>
      </c>
      <c r="F1325" t="s">
        <v>108</v>
      </c>
      <c r="G1325" t="s">
        <v>89</v>
      </c>
      <c r="H1325">
        <v>361</v>
      </c>
      <c r="I1325" s="10">
        <v>110677.15</v>
      </c>
      <c r="J1325" s="11">
        <v>3101.86</v>
      </c>
      <c r="K1325" s="11">
        <v>107575.29</v>
      </c>
    </row>
    <row r="1326" spans="1:11" x14ac:dyDescent="0.35">
      <c r="A1326" s="1">
        <v>45823</v>
      </c>
      <c r="B1326" t="s">
        <v>16</v>
      </c>
      <c r="C1326" t="s">
        <v>60</v>
      </c>
      <c r="D1326" t="s">
        <v>74</v>
      </c>
      <c r="E1326" t="s">
        <v>13</v>
      </c>
      <c r="F1326" t="s">
        <v>58</v>
      </c>
      <c r="G1326" t="s">
        <v>124</v>
      </c>
      <c r="H1326">
        <v>24</v>
      </c>
      <c r="I1326" s="10">
        <v>5984.08</v>
      </c>
      <c r="J1326" s="11">
        <v>842.89</v>
      </c>
      <c r="K1326" s="11">
        <v>5141.1899999999996</v>
      </c>
    </row>
    <row r="1327" spans="1:11" x14ac:dyDescent="0.35">
      <c r="A1327" s="1">
        <v>45823</v>
      </c>
      <c r="B1327" t="s">
        <v>27</v>
      </c>
      <c r="C1327" t="s">
        <v>55</v>
      </c>
      <c r="D1327" t="s">
        <v>37</v>
      </c>
      <c r="E1327" t="s">
        <v>42</v>
      </c>
      <c r="F1327" t="s">
        <v>105</v>
      </c>
      <c r="G1327" t="s">
        <v>69</v>
      </c>
      <c r="H1327">
        <v>248</v>
      </c>
      <c r="I1327" s="10">
        <v>118178.23</v>
      </c>
      <c r="J1327" s="11">
        <v>8810.08</v>
      </c>
      <c r="K1327" s="11">
        <v>109368.15</v>
      </c>
    </row>
    <row r="1328" spans="1:11" x14ac:dyDescent="0.35">
      <c r="A1328" s="1">
        <v>45823</v>
      </c>
      <c r="B1328" t="s">
        <v>50</v>
      </c>
      <c r="C1328" t="s">
        <v>51</v>
      </c>
      <c r="D1328" t="s">
        <v>39</v>
      </c>
      <c r="E1328" t="s">
        <v>19</v>
      </c>
      <c r="F1328" t="s">
        <v>72</v>
      </c>
      <c r="G1328" t="s">
        <v>124</v>
      </c>
      <c r="H1328">
        <v>363</v>
      </c>
      <c r="I1328" s="10">
        <v>68101.97</v>
      </c>
      <c r="J1328" s="11">
        <v>8273.39</v>
      </c>
      <c r="K1328" s="11">
        <v>59828.58</v>
      </c>
    </row>
    <row r="1329" spans="1:11" x14ac:dyDescent="0.35">
      <c r="A1329" s="1">
        <v>45823</v>
      </c>
      <c r="B1329" t="s">
        <v>21</v>
      </c>
      <c r="C1329" t="s">
        <v>36</v>
      </c>
      <c r="D1329" t="s">
        <v>29</v>
      </c>
      <c r="E1329" t="s">
        <v>19</v>
      </c>
      <c r="F1329" t="s">
        <v>30</v>
      </c>
      <c r="G1329" t="s">
        <v>31</v>
      </c>
      <c r="H1329">
        <v>15</v>
      </c>
      <c r="I1329" s="10">
        <v>1164.79</v>
      </c>
      <c r="J1329" s="11">
        <v>127.73</v>
      </c>
      <c r="K1329" s="11">
        <v>1037.06</v>
      </c>
    </row>
    <row r="1330" spans="1:11" x14ac:dyDescent="0.35">
      <c r="A1330" s="1">
        <v>45823</v>
      </c>
      <c r="B1330" t="s">
        <v>10</v>
      </c>
      <c r="C1330" t="s">
        <v>11</v>
      </c>
      <c r="D1330" t="s">
        <v>46</v>
      </c>
      <c r="E1330" t="s">
        <v>13</v>
      </c>
      <c r="F1330" t="s">
        <v>25</v>
      </c>
      <c r="G1330" t="s">
        <v>49</v>
      </c>
      <c r="H1330">
        <v>423</v>
      </c>
      <c r="I1330" s="10">
        <v>205390.09</v>
      </c>
      <c r="J1330" s="11">
        <v>9311.23</v>
      </c>
      <c r="K1330" s="11">
        <v>196078.86</v>
      </c>
    </row>
    <row r="1331" spans="1:11" x14ac:dyDescent="0.35">
      <c r="A1331" s="1">
        <v>45823</v>
      </c>
      <c r="B1331" t="s">
        <v>10</v>
      </c>
      <c r="C1331" t="s">
        <v>45</v>
      </c>
      <c r="D1331" t="s">
        <v>61</v>
      </c>
      <c r="E1331" t="s">
        <v>42</v>
      </c>
      <c r="F1331" t="s">
        <v>30</v>
      </c>
      <c r="G1331" t="s">
        <v>44</v>
      </c>
      <c r="H1331">
        <v>345</v>
      </c>
      <c r="I1331" s="10">
        <v>58242.559999999998</v>
      </c>
      <c r="J1331" s="11">
        <v>5051.58</v>
      </c>
      <c r="K1331" s="11">
        <v>53190.98</v>
      </c>
    </row>
    <row r="1332" spans="1:11" x14ac:dyDescent="0.35">
      <c r="A1332" s="1">
        <v>45822</v>
      </c>
      <c r="B1332" t="s">
        <v>32</v>
      </c>
      <c r="C1332" t="s">
        <v>70</v>
      </c>
      <c r="D1332" t="s">
        <v>111</v>
      </c>
      <c r="E1332" t="s">
        <v>42</v>
      </c>
      <c r="F1332" t="s">
        <v>57</v>
      </c>
      <c r="G1332" t="s">
        <v>69</v>
      </c>
      <c r="H1332">
        <v>174</v>
      </c>
      <c r="I1332" s="10">
        <v>29269.29</v>
      </c>
      <c r="J1332" s="11">
        <v>2572.7600000000002</v>
      </c>
      <c r="K1332" s="11">
        <v>26696.53</v>
      </c>
    </row>
    <row r="1333" spans="1:11" x14ac:dyDescent="0.35">
      <c r="A1333" s="1">
        <v>45822</v>
      </c>
      <c r="B1333" t="s">
        <v>50</v>
      </c>
      <c r="C1333" t="s">
        <v>51</v>
      </c>
      <c r="D1333" t="s">
        <v>74</v>
      </c>
      <c r="E1333" t="s">
        <v>13</v>
      </c>
      <c r="F1333" t="s">
        <v>131</v>
      </c>
      <c r="G1333" t="s">
        <v>124</v>
      </c>
      <c r="H1333">
        <v>343</v>
      </c>
      <c r="I1333" s="10">
        <v>92091.24</v>
      </c>
      <c r="J1333" s="11">
        <v>5825.69</v>
      </c>
      <c r="K1333" s="11">
        <v>86265.55</v>
      </c>
    </row>
    <row r="1334" spans="1:11" x14ac:dyDescent="0.35">
      <c r="A1334" s="1">
        <v>45822</v>
      </c>
      <c r="B1334" t="s">
        <v>50</v>
      </c>
      <c r="C1334" t="s">
        <v>68</v>
      </c>
      <c r="D1334" t="s">
        <v>85</v>
      </c>
      <c r="E1334" t="s">
        <v>19</v>
      </c>
      <c r="F1334" t="s">
        <v>62</v>
      </c>
      <c r="G1334" t="s">
        <v>91</v>
      </c>
      <c r="H1334">
        <v>447</v>
      </c>
      <c r="I1334" s="10">
        <v>130587.14</v>
      </c>
      <c r="J1334" s="11">
        <v>4924.03</v>
      </c>
      <c r="K1334" s="11">
        <v>125663.11</v>
      </c>
    </row>
    <row r="1335" spans="1:11" x14ac:dyDescent="0.35">
      <c r="A1335" s="1">
        <v>45822</v>
      </c>
      <c r="B1335" t="s">
        <v>32</v>
      </c>
      <c r="C1335" t="s">
        <v>70</v>
      </c>
      <c r="D1335" t="s">
        <v>23</v>
      </c>
      <c r="E1335" t="s">
        <v>19</v>
      </c>
      <c r="F1335" t="s">
        <v>103</v>
      </c>
      <c r="G1335" t="s">
        <v>20</v>
      </c>
      <c r="H1335">
        <v>487</v>
      </c>
      <c r="I1335" s="10">
        <v>143157.48000000001</v>
      </c>
      <c r="J1335" s="11">
        <v>16373.31</v>
      </c>
      <c r="K1335" s="11">
        <v>126784.17</v>
      </c>
    </row>
    <row r="1336" spans="1:11" x14ac:dyDescent="0.35">
      <c r="A1336" s="1">
        <v>45822</v>
      </c>
      <c r="B1336" t="s">
        <v>50</v>
      </c>
      <c r="C1336" t="s">
        <v>51</v>
      </c>
      <c r="D1336" t="s">
        <v>80</v>
      </c>
      <c r="E1336" t="s">
        <v>42</v>
      </c>
      <c r="F1336" t="s">
        <v>14</v>
      </c>
      <c r="G1336" t="s">
        <v>98</v>
      </c>
      <c r="H1336">
        <v>322</v>
      </c>
      <c r="I1336" s="10">
        <v>43875.7</v>
      </c>
      <c r="J1336" s="11">
        <v>10.220000000000001</v>
      </c>
      <c r="K1336" s="11">
        <v>43865.48</v>
      </c>
    </row>
    <row r="1337" spans="1:11" x14ac:dyDescent="0.35">
      <c r="A1337" s="1">
        <v>45822</v>
      </c>
      <c r="B1337" t="s">
        <v>16</v>
      </c>
      <c r="C1337" t="s">
        <v>60</v>
      </c>
      <c r="D1337" t="s">
        <v>61</v>
      </c>
      <c r="E1337" t="s">
        <v>13</v>
      </c>
      <c r="F1337" t="s">
        <v>115</v>
      </c>
      <c r="G1337" t="s">
        <v>69</v>
      </c>
      <c r="H1337">
        <v>203</v>
      </c>
      <c r="I1337" s="10">
        <v>34193.51</v>
      </c>
      <c r="J1337" s="11">
        <v>1004.28</v>
      </c>
      <c r="K1337" s="11">
        <v>33189.230000000003</v>
      </c>
    </row>
    <row r="1338" spans="1:11" x14ac:dyDescent="0.35">
      <c r="A1338" s="1">
        <v>45821</v>
      </c>
      <c r="B1338" t="s">
        <v>10</v>
      </c>
      <c r="C1338" t="s">
        <v>107</v>
      </c>
      <c r="D1338" t="s">
        <v>47</v>
      </c>
      <c r="E1338" t="s">
        <v>42</v>
      </c>
      <c r="F1338" t="s">
        <v>81</v>
      </c>
      <c r="G1338" t="s">
        <v>67</v>
      </c>
      <c r="H1338">
        <v>259</v>
      </c>
      <c r="I1338" s="10">
        <v>120206.31</v>
      </c>
      <c r="J1338" s="11">
        <v>1456.62</v>
      </c>
      <c r="K1338" s="11">
        <v>118749.69</v>
      </c>
    </row>
    <row r="1339" spans="1:11" x14ac:dyDescent="0.35">
      <c r="A1339" s="1">
        <v>45821</v>
      </c>
      <c r="B1339" t="s">
        <v>27</v>
      </c>
      <c r="C1339" t="s">
        <v>55</v>
      </c>
      <c r="D1339" t="s">
        <v>37</v>
      </c>
      <c r="E1339" t="s">
        <v>24</v>
      </c>
      <c r="F1339" t="s">
        <v>57</v>
      </c>
      <c r="G1339" t="s">
        <v>98</v>
      </c>
      <c r="H1339">
        <v>373</v>
      </c>
      <c r="I1339" s="10">
        <v>104350.98</v>
      </c>
      <c r="J1339" s="11">
        <v>4311.3500000000004</v>
      </c>
      <c r="K1339" s="11">
        <v>100039.63</v>
      </c>
    </row>
    <row r="1340" spans="1:11" x14ac:dyDescent="0.35">
      <c r="A1340" s="1">
        <v>45821</v>
      </c>
      <c r="B1340" t="s">
        <v>16</v>
      </c>
      <c r="C1340" t="s">
        <v>17</v>
      </c>
      <c r="D1340" t="s">
        <v>80</v>
      </c>
      <c r="E1340" t="s">
        <v>24</v>
      </c>
      <c r="F1340" t="s">
        <v>101</v>
      </c>
      <c r="G1340" t="s">
        <v>78</v>
      </c>
      <c r="H1340">
        <v>350</v>
      </c>
      <c r="I1340" s="10">
        <v>163649.78</v>
      </c>
      <c r="J1340" s="11">
        <v>16960.66</v>
      </c>
      <c r="K1340" s="11">
        <v>146689.12</v>
      </c>
    </row>
    <row r="1341" spans="1:11" x14ac:dyDescent="0.35">
      <c r="A1341" s="1">
        <v>45821</v>
      </c>
      <c r="B1341" t="s">
        <v>21</v>
      </c>
      <c r="C1341" t="s">
        <v>36</v>
      </c>
      <c r="D1341" t="s">
        <v>61</v>
      </c>
      <c r="E1341" t="s">
        <v>42</v>
      </c>
      <c r="F1341" t="s">
        <v>134</v>
      </c>
      <c r="G1341" t="s">
        <v>91</v>
      </c>
      <c r="H1341">
        <v>123</v>
      </c>
      <c r="I1341" s="10">
        <v>37043.589999999997</v>
      </c>
      <c r="J1341" s="11">
        <v>4209.6899999999996</v>
      </c>
      <c r="K1341" s="11">
        <v>32833.9</v>
      </c>
    </row>
    <row r="1342" spans="1:11" x14ac:dyDescent="0.35">
      <c r="A1342" s="1">
        <v>45820</v>
      </c>
      <c r="B1342" t="s">
        <v>50</v>
      </c>
      <c r="C1342" t="s">
        <v>51</v>
      </c>
      <c r="D1342" t="s">
        <v>37</v>
      </c>
      <c r="E1342" t="s">
        <v>13</v>
      </c>
      <c r="F1342" t="s">
        <v>77</v>
      </c>
      <c r="G1342" t="s">
        <v>59</v>
      </c>
      <c r="H1342">
        <v>234</v>
      </c>
      <c r="I1342" s="10">
        <v>99921.52</v>
      </c>
      <c r="J1342" s="11">
        <v>957.19</v>
      </c>
      <c r="K1342" s="11">
        <v>98964.33</v>
      </c>
    </row>
    <row r="1343" spans="1:11" x14ac:dyDescent="0.35">
      <c r="A1343" s="1">
        <v>45820</v>
      </c>
      <c r="B1343" t="s">
        <v>21</v>
      </c>
      <c r="C1343" t="s">
        <v>22</v>
      </c>
      <c r="D1343" t="s">
        <v>82</v>
      </c>
      <c r="E1343" t="s">
        <v>19</v>
      </c>
      <c r="F1343" t="s">
        <v>108</v>
      </c>
      <c r="G1343" t="s">
        <v>87</v>
      </c>
      <c r="H1343">
        <v>354</v>
      </c>
      <c r="I1343" s="10">
        <v>78144.240000000005</v>
      </c>
      <c r="J1343" s="11">
        <v>10768.26</v>
      </c>
      <c r="K1343" s="11">
        <v>67375.98</v>
      </c>
    </row>
    <row r="1344" spans="1:11" x14ac:dyDescent="0.35">
      <c r="A1344" s="1">
        <v>45819</v>
      </c>
      <c r="B1344" t="s">
        <v>27</v>
      </c>
      <c r="C1344" t="s">
        <v>28</v>
      </c>
      <c r="D1344" t="s">
        <v>111</v>
      </c>
      <c r="E1344" t="s">
        <v>13</v>
      </c>
      <c r="F1344" t="s">
        <v>66</v>
      </c>
      <c r="G1344" t="s">
        <v>121</v>
      </c>
      <c r="H1344">
        <v>457</v>
      </c>
      <c r="I1344" s="10">
        <v>101495.88</v>
      </c>
      <c r="J1344" s="11">
        <v>12622.53</v>
      </c>
      <c r="K1344" s="11">
        <v>88873.35</v>
      </c>
    </row>
    <row r="1345" spans="1:11" x14ac:dyDescent="0.35">
      <c r="A1345" s="1">
        <v>45819</v>
      </c>
      <c r="B1345" t="s">
        <v>27</v>
      </c>
      <c r="C1345" t="s">
        <v>55</v>
      </c>
      <c r="D1345" t="s">
        <v>47</v>
      </c>
      <c r="E1345" t="s">
        <v>13</v>
      </c>
      <c r="F1345" t="s">
        <v>57</v>
      </c>
      <c r="G1345" t="s">
        <v>123</v>
      </c>
      <c r="H1345">
        <v>238</v>
      </c>
      <c r="I1345" s="10">
        <v>15473.49</v>
      </c>
      <c r="J1345" s="11">
        <v>432.39</v>
      </c>
      <c r="K1345" s="11">
        <v>15041.1</v>
      </c>
    </row>
    <row r="1346" spans="1:11" x14ac:dyDescent="0.35">
      <c r="A1346" s="1">
        <v>45819</v>
      </c>
      <c r="B1346" t="s">
        <v>21</v>
      </c>
      <c r="C1346" t="s">
        <v>100</v>
      </c>
      <c r="D1346" t="s">
        <v>71</v>
      </c>
      <c r="E1346" t="s">
        <v>42</v>
      </c>
      <c r="F1346" t="s">
        <v>48</v>
      </c>
      <c r="G1346" t="s">
        <v>84</v>
      </c>
      <c r="H1346">
        <v>356</v>
      </c>
      <c r="I1346" s="10">
        <v>116239.82</v>
      </c>
      <c r="J1346" s="11">
        <v>8368.34</v>
      </c>
      <c r="K1346" s="11">
        <v>107871.48</v>
      </c>
    </row>
    <row r="1347" spans="1:11" x14ac:dyDescent="0.35">
      <c r="A1347" s="1">
        <v>45818</v>
      </c>
      <c r="B1347" t="s">
        <v>32</v>
      </c>
      <c r="C1347" t="s">
        <v>33</v>
      </c>
      <c r="D1347" t="s">
        <v>92</v>
      </c>
      <c r="E1347" t="s">
        <v>13</v>
      </c>
      <c r="F1347" t="s">
        <v>40</v>
      </c>
      <c r="G1347" t="s">
        <v>35</v>
      </c>
      <c r="H1347">
        <v>114</v>
      </c>
      <c r="I1347" s="10">
        <v>49880.69</v>
      </c>
      <c r="J1347" s="11">
        <v>74.7</v>
      </c>
      <c r="K1347" s="11">
        <v>49805.99</v>
      </c>
    </row>
    <row r="1348" spans="1:11" x14ac:dyDescent="0.35">
      <c r="A1348" s="1">
        <v>45818</v>
      </c>
      <c r="B1348" t="s">
        <v>50</v>
      </c>
      <c r="C1348" t="s">
        <v>95</v>
      </c>
      <c r="D1348" t="s">
        <v>74</v>
      </c>
      <c r="E1348" t="s">
        <v>42</v>
      </c>
      <c r="F1348" t="s">
        <v>97</v>
      </c>
      <c r="G1348" t="s">
        <v>63</v>
      </c>
      <c r="H1348">
        <v>392</v>
      </c>
      <c r="I1348" s="10">
        <v>116004.09</v>
      </c>
      <c r="J1348" s="11">
        <v>12073.83</v>
      </c>
      <c r="K1348" s="11">
        <v>103930.26</v>
      </c>
    </row>
    <row r="1349" spans="1:11" x14ac:dyDescent="0.35">
      <c r="A1349" s="1">
        <v>45818</v>
      </c>
      <c r="B1349" t="s">
        <v>10</v>
      </c>
      <c r="C1349" t="s">
        <v>11</v>
      </c>
      <c r="D1349" t="s">
        <v>85</v>
      </c>
      <c r="E1349" t="s">
        <v>42</v>
      </c>
      <c r="F1349" t="s">
        <v>106</v>
      </c>
      <c r="G1349" t="s">
        <v>64</v>
      </c>
      <c r="H1349">
        <v>146</v>
      </c>
      <c r="I1349" s="10">
        <v>31807.13</v>
      </c>
      <c r="J1349" s="11">
        <v>4416.9399999999996</v>
      </c>
      <c r="K1349" s="11">
        <v>27390.19</v>
      </c>
    </row>
    <row r="1350" spans="1:11" x14ac:dyDescent="0.35">
      <c r="A1350" s="1">
        <v>45818</v>
      </c>
      <c r="B1350" t="s">
        <v>50</v>
      </c>
      <c r="C1350" t="s">
        <v>51</v>
      </c>
      <c r="D1350" t="s">
        <v>82</v>
      </c>
      <c r="E1350" t="s">
        <v>24</v>
      </c>
      <c r="F1350" t="s">
        <v>66</v>
      </c>
      <c r="G1350" t="s">
        <v>15</v>
      </c>
      <c r="H1350">
        <v>295</v>
      </c>
      <c r="I1350" s="10">
        <v>86744.69</v>
      </c>
      <c r="J1350" s="11">
        <v>9357.7099999999991</v>
      </c>
      <c r="K1350" s="11">
        <v>77386.98</v>
      </c>
    </row>
    <row r="1351" spans="1:11" x14ac:dyDescent="0.35">
      <c r="A1351" s="1">
        <v>45817</v>
      </c>
      <c r="B1351" t="s">
        <v>16</v>
      </c>
      <c r="C1351" t="s">
        <v>17</v>
      </c>
      <c r="D1351" t="s">
        <v>47</v>
      </c>
      <c r="E1351" t="s">
        <v>13</v>
      </c>
      <c r="F1351" t="s">
        <v>96</v>
      </c>
      <c r="G1351" t="s">
        <v>26</v>
      </c>
      <c r="H1351">
        <v>219</v>
      </c>
      <c r="I1351" s="10">
        <v>14025.49</v>
      </c>
      <c r="J1351" s="11">
        <v>1595.75</v>
      </c>
      <c r="K1351" s="11">
        <v>12429.74</v>
      </c>
    </row>
    <row r="1352" spans="1:11" x14ac:dyDescent="0.35">
      <c r="A1352" s="1">
        <v>45817</v>
      </c>
      <c r="B1352" t="s">
        <v>32</v>
      </c>
      <c r="C1352" t="s">
        <v>70</v>
      </c>
      <c r="D1352" t="s">
        <v>56</v>
      </c>
      <c r="E1352" t="s">
        <v>42</v>
      </c>
      <c r="F1352" t="s">
        <v>14</v>
      </c>
      <c r="G1352" t="s">
        <v>20</v>
      </c>
      <c r="H1352">
        <v>251</v>
      </c>
      <c r="I1352" s="10">
        <v>77778.13</v>
      </c>
      <c r="J1352" s="11">
        <v>5795.57</v>
      </c>
      <c r="K1352" s="11">
        <v>71982.559999999998</v>
      </c>
    </row>
    <row r="1353" spans="1:11" x14ac:dyDescent="0.35">
      <c r="A1353" s="1">
        <v>45817</v>
      </c>
      <c r="B1353" t="s">
        <v>21</v>
      </c>
      <c r="C1353" t="s">
        <v>100</v>
      </c>
      <c r="D1353" t="s">
        <v>46</v>
      </c>
      <c r="E1353" t="s">
        <v>24</v>
      </c>
      <c r="F1353" t="s">
        <v>43</v>
      </c>
      <c r="G1353" t="s">
        <v>76</v>
      </c>
      <c r="H1353">
        <v>306</v>
      </c>
      <c r="I1353" s="10">
        <v>101851.79</v>
      </c>
      <c r="J1353" s="11">
        <v>11938.05</v>
      </c>
      <c r="K1353" s="11">
        <v>89913.74</v>
      </c>
    </row>
    <row r="1354" spans="1:11" x14ac:dyDescent="0.35">
      <c r="A1354" s="1">
        <v>45817</v>
      </c>
      <c r="B1354" t="s">
        <v>21</v>
      </c>
      <c r="C1354" t="s">
        <v>36</v>
      </c>
      <c r="D1354" t="s">
        <v>61</v>
      </c>
      <c r="E1354" t="s">
        <v>19</v>
      </c>
      <c r="F1354" t="s">
        <v>103</v>
      </c>
      <c r="G1354" t="s">
        <v>54</v>
      </c>
      <c r="H1354">
        <v>154</v>
      </c>
      <c r="I1354" s="10">
        <v>69764.63</v>
      </c>
      <c r="J1354" s="11">
        <v>146.52000000000001</v>
      </c>
      <c r="K1354" s="11">
        <v>69618.11</v>
      </c>
    </row>
    <row r="1355" spans="1:11" x14ac:dyDescent="0.35">
      <c r="A1355" s="1">
        <v>45816</v>
      </c>
      <c r="B1355" t="s">
        <v>27</v>
      </c>
      <c r="C1355" t="s">
        <v>55</v>
      </c>
      <c r="D1355" t="s">
        <v>92</v>
      </c>
      <c r="E1355" t="s">
        <v>42</v>
      </c>
      <c r="F1355" t="s">
        <v>119</v>
      </c>
      <c r="G1355" t="s">
        <v>123</v>
      </c>
      <c r="H1355">
        <v>58</v>
      </c>
      <c r="I1355" s="10">
        <v>24692.81</v>
      </c>
      <c r="J1355" s="11">
        <v>258.33</v>
      </c>
      <c r="K1355" s="11">
        <v>24434.48</v>
      </c>
    </row>
    <row r="1356" spans="1:11" x14ac:dyDescent="0.35">
      <c r="A1356" s="1">
        <v>45816</v>
      </c>
      <c r="B1356" t="s">
        <v>27</v>
      </c>
      <c r="C1356" t="s">
        <v>55</v>
      </c>
      <c r="D1356" t="s">
        <v>47</v>
      </c>
      <c r="E1356" t="s">
        <v>42</v>
      </c>
      <c r="F1356" t="s">
        <v>114</v>
      </c>
      <c r="G1356" t="s">
        <v>15</v>
      </c>
      <c r="H1356">
        <v>369</v>
      </c>
      <c r="I1356" s="10">
        <v>169661.11</v>
      </c>
      <c r="J1356" s="11">
        <v>10745.59</v>
      </c>
      <c r="K1356" s="11">
        <v>158915.51999999999</v>
      </c>
    </row>
    <row r="1357" spans="1:11" x14ac:dyDescent="0.35">
      <c r="A1357" s="1">
        <v>45816</v>
      </c>
      <c r="B1357" t="s">
        <v>32</v>
      </c>
      <c r="C1357" t="s">
        <v>33</v>
      </c>
      <c r="D1357" t="s">
        <v>23</v>
      </c>
      <c r="E1357" t="s">
        <v>19</v>
      </c>
      <c r="F1357" t="s">
        <v>34</v>
      </c>
      <c r="G1357" t="s">
        <v>35</v>
      </c>
      <c r="H1357">
        <v>293</v>
      </c>
      <c r="I1357" s="10">
        <v>62223.28</v>
      </c>
      <c r="J1357" s="11">
        <v>1684.03</v>
      </c>
      <c r="K1357" s="11">
        <v>60539.25</v>
      </c>
    </row>
    <row r="1358" spans="1:11" x14ac:dyDescent="0.35">
      <c r="A1358" s="1">
        <v>45816</v>
      </c>
      <c r="B1358" t="s">
        <v>32</v>
      </c>
      <c r="C1358" t="s">
        <v>70</v>
      </c>
      <c r="D1358" t="s">
        <v>82</v>
      </c>
      <c r="E1358" t="s">
        <v>13</v>
      </c>
      <c r="F1358" t="s">
        <v>105</v>
      </c>
      <c r="G1358" t="s">
        <v>78</v>
      </c>
      <c r="H1358">
        <v>431</v>
      </c>
      <c r="I1358" s="10">
        <v>165775.34</v>
      </c>
      <c r="J1358" s="11">
        <v>16636.45</v>
      </c>
      <c r="K1358" s="11">
        <v>149138.89000000001</v>
      </c>
    </row>
    <row r="1359" spans="1:11" x14ac:dyDescent="0.35">
      <c r="A1359" s="1">
        <v>45816</v>
      </c>
      <c r="B1359" t="s">
        <v>21</v>
      </c>
      <c r="C1359" t="s">
        <v>100</v>
      </c>
      <c r="D1359" t="s">
        <v>18</v>
      </c>
      <c r="E1359" t="s">
        <v>24</v>
      </c>
      <c r="F1359" t="s">
        <v>58</v>
      </c>
      <c r="G1359" t="s">
        <v>35</v>
      </c>
      <c r="H1359">
        <v>18</v>
      </c>
      <c r="I1359" s="10">
        <v>1443.24</v>
      </c>
      <c r="J1359" s="11">
        <v>147.37</v>
      </c>
      <c r="K1359" s="11">
        <v>1295.8699999999999</v>
      </c>
    </row>
    <row r="1360" spans="1:11" x14ac:dyDescent="0.35">
      <c r="A1360" s="1">
        <v>45816</v>
      </c>
      <c r="B1360" t="s">
        <v>32</v>
      </c>
      <c r="C1360" t="s">
        <v>70</v>
      </c>
      <c r="D1360" t="s">
        <v>18</v>
      </c>
      <c r="E1360" t="s">
        <v>13</v>
      </c>
      <c r="F1360" t="s">
        <v>86</v>
      </c>
      <c r="G1360" t="s">
        <v>89</v>
      </c>
      <c r="H1360">
        <v>293</v>
      </c>
      <c r="I1360" s="10">
        <v>113623.28</v>
      </c>
      <c r="J1360" s="11">
        <v>8558.16</v>
      </c>
      <c r="K1360" s="11">
        <v>105065.12</v>
      </c>
    </row>
    <row r="1361" spans="1:11" x14ac:dyDescent="0.35">
      <c r="A1361" s="1">
        <v>45816</v>
      </c>
      <c r="B1361" t="s">
        <v>27</v>
      </c>
      <c r="C1361" t="s">
        <v>55</v>
      </c>
      <c r="D1361" t="s">
        <v>29</v>
      </c>
      <c r="E1361" t="s">
        <v>24</v>
      </c>
      <c r="F1361" t="s">
        <v>112</v>
      </c>
      <c r="G1361" t="s">
        <v>76</v>
      </c>
      <c r="H1361">
        <v>107</v>
      </c>
      <c r="I1361" s="10">
        <v>20804.04</v>
      </c>
      <c r="J1361" s="11">
        <v>722.94</v>
      </c>
      <c r="K1361" s="11">
        <v>20081.099999999999</v>
      </c>
    </row>
    <row r="1362" spans="1:11" x14ac:dyDescent="0.35">
      <c r="A1362" s="1">
        <v>45816</v>
      </c>
      <c r="B1362" t="s">
        <v>16</v>
      </c>
      <c r="C1362" t="s">
        <v>60</v>
      </c>
      <c r="D1362" t="s">
        <v>94</v>
      </c>
      <c r="E1362" t="s">
        <v>24</v>
      </c>
      <c r="F1362" t="s">
        <v>118</v>
      </c>
      <c r="G1362" t="s">
        <v>123</v>
      </c>
      <c r="H1362">
        <v>126</v>
      </c>
      <c r="I1362" s="10">
        <v>49573.55</v>
      </c>
      <c r="J1362" s="11">
        <v>3061.62</v>
      </c>
      <c r="K1362" s="11">
        <v>46511.93</v>
      </c>
    </row>
    <row r="1363" spans="1:11" x14ac:dyDescent="0.35">
      <c r="A1363" s="1">
        <v>45815</v>
      </c>
      <c r="B1363" t="s">
        <v>32</v>
      </c>
      <c r="C1363" t="s">
        <v>70</v>
      </c>
      <c r="D1363" t="s">
        <v>111</v>
      </c>
      <c r="E1363" t="s">
        <v>42</v>
      </c>
      <c r="F1363" t="s">
        <v>43</v>
      </c>
      <c r="G1363" t="s">
        <v>26</v>
      </c>
      <c r="H1363">
        <v>445</v>
      </c>
      <c r="I1363" s="10">
        <v>132338.54</v>
      </c>
      <c r="J1363" s="11">
        <v>5432.78</v>
      </c>
      <c r="K1363" s="11">
        <v>126905.76</v>
      </c>
    </row>
    <row r="1364" spans="1:11" x14ac:dyDescent="0.35">
      <c r="A1364" s="1">
        <v>45815</v>
      </c>
      <c r="B1364" t="s">
        <v>50</v>
      </c>
      <c r="C1364" t="s">
        <v>68</v>
      </c>
      <c r="D1364" t="s">
        <v>47</v>
      </c>
      <c r="E1364" t="s">
        <v>19</v>
      </c>
      <c r="F1364" t="s">
        <v>131</v>
      </c>
      <c r="G1364" t="s">
        <v>110</v>
      </c>
      <c r="H1364">
        <v>32</v>
      </c>
      <c r="I1364" s="10">
        <v>6311.04</v>
      </c>
      <c r="J1364" s="11">
        <v>409.24</v>
      </c>
      <c r="K1364" s="11">
        <v>5901.8</v>
      </c>
    </row>
    <row r="1365" spans="1:11" x14ac:dyDescent="0.35">
      <c r="A1365" s="1">
        <v>45815</v>
      </c>
      <c r="B1365" t="s">
        <v>27</v>
      </c>
      <c r="C1365" t="s">
        <v>55</v>
      </c>
      <c r="D1365" t="s">
        <v>56</v>
      </c>
      <c r="E1365" t="s">
        <v>42</v>
      </c>
      <c r="F1365" t="s">
        <v>57</v>
      </c>
      <c r="G1365" t="s">
        <v>41</v>
      </c>
      <c r="H1365">
        <v>458</v>
      </c>
      <c r="I1365" s="10">
        <v>81574.759999999995</v>
      </c>
      <c r="J1365" s="11">
        <v>11264.59</v>
      </c>
      <c r="K1365" s="11">
        <v>70310.17</v>
      </c>
    </row>
    <row r="1366" spans="1:11" x14ac:dyDescent="0.35">
      <c r="A1366" s="1">
        <v>45815</v>
      </c>
      <c r="B1366" t="s">
        <v>32</v>
      </c>
      <c r="C1366" t="s">
        <v>70</v>
      </c>
      <c r="D1366" t="s">
        <v>85</v>
      </c>
      <c r="E1366" t="s">
        <v>24</v>
      </c>
      <c r="F1366" t="s">
        <v>72</v>
      </c>
      <c r="G1366" t="s">
        <v>44</v>
      </c>
      <c r="H1366">
        <v>315</v>
      </c>
      <c r="I1366" s="10">
        <v>41932.15</v>
      </c>
      <c r="J1366" s="11">
        <v>1271.95</v>
      </c>
      <c r="K1366" s="11">
        <v>40660.199999999997</v>
      </c>
    </row>
    <row r="1367" spans="1:11" x14ac:dyDescent="0.35">
      <c r="A1367" s="1">
        <v>45815</v>
      </c>
      <c r="B1367" t="s">
        <v>21</v>
      </c>
      <c r="C1367" t="s">
        <v>100</v>
      </c>
      <c r="D1367" t="s">
        <v>82</v>
      </c>
      <c r="E1367" t="s">
        <v>13</v>
      </c>
      <c r="F1367" t="s">
        <v>108</v>
      </c>
      <c r="G1367" t="s">
        <v>69</v>
      </c>
      <c r="H1367">
        <v>435</v>
      </c>
      <c r="I1367" s="10">
        <v>132971.04999999999</v>
      </c>
      <c r="J1367" s="11">
        <v>16313.68</v>
      </c>
      <c r="K1367" s="11">
        <v>116657.37</v>
      </c>
    </row>
    <row r="1368" spans="1:11" x14ac:dyDescent="0.35">
      <c r="A1368" s="1">
        <v>45815</v>
      </c>
      <c r="B1368" t="s">
        <v>21</v>
      </c>
      <c r="C1368" t="s">
        <v>22</v>
      </c>
      <c r="D1368" t="s">
        <v>71</v>
      </c>
      <c r="E1368" t="s">
        <v>42</v>
      </c>
      <c r="F1368" t="s">
        <v>135</v>
      </c>
      <c r="G1368" t="s">
        <v>31</v>
      </c>
      <c r="H1368">
        <v>472</v>
      </c>
      <c r="I1368" s="10">
        <v>29024.16</v>
      </c>
      <c r="J1368" s="11">
        <v>888.4</v>
      </c>
      <c r="K1368" s="11">
        <v>28135.759999999998</v>
      </c>
    </row>
    <row r="1369" spans="1:11" x14ac:dyDescent="0.35">
      <c r="A1369" s="1">
        <v>45815</v>
      </c>
      <c r="B1369" t="s">
        <v>16</v>
      </c>
      <c r="C1369" t="s">
        <v>17</v>
      </c>
      <c r="D1369" t="s">
        <v>94</v>
      </c>
      <c r="E1369" t="s">
        <v>24</v>
      </c>
      <c r="F1369" t="s">
        <v>53</v>
      </c>
      <c r="G1369" t="s">
        <v>20</v>
      </c>
      <c r="H1369">
        <v>427</v>
      </c>
      <c r="I1369" s="10">
        <v>59467.62</v>
      </c>
      <c r="J1369" s="11">
        <v>656.2</v>
      </c>
      <c r="K1369" s="11">
        <v>58811.42</v>
      </c>
    </row>
    <row r="1370" spans="1:11" x14ac:dyDescent="0.35">
      <c r="A1370" s="1">
        <v>45814</v>
      </c>
      <c r="B1370" t="s">
        <v>16</v>
      </c>
      <c r="C1370" t="s">
        <v>60</v>
      </c>
      <c r="D1370" t="s">
        <v>111</v>
      </c>
      <c r="E1370" t="s">
        <v>19</v>
      </c>
      <c r="F1370" t="s">
        <v>130</v>
      </c>
      <c r="G1370" t="s">
        <v>35</v>
      </c>
      <c r="H1370">
        <v>112</v>
      </c>
      <c r="I1370" s="10">
        <v>23772.51</v>
      </c>
      <c r="J1370" s="11">
        <v>1250.97</v>
      </c>
      <c r="K1370" s="11">
        <v>22521.54</v>
      </c>
    </row>
    <row r="1371" spans="1:11" x14ac:dyDescent="0.35">
      <c r="A1371" s="1">
        <v>45814</v>
      </c>
      <c r="B1371" t="s">
        <v>21</v>
      </c>
      <c r="C1371" t="s">
        <v>36</v>
      </c>
      <c r="D1371" t="s">
        <v>85</v>
      </c>
      <c r="E1371" t="s">
        <v>42</v>
      </c>
      <c r="F1371" t="s">
        <v>109</v>
      </c>
      <c r="G1371" t="s">
        <v>63</v>
      </c>
      <c r="H1371">
        <v>69</v>
      </c>
      <c r="I1371" s="10">
        <v>12922.3</v>
      </c>
      <c r="J1371" s="11">
        <v>351.11</v>
      </c>
      <c r="K1371" s="11">
        <v>12571.19</v>
      </c>
    </row>
    <row r="1372" spans="1:11" x14ac:dyDescent="0.35">
      <c r="A1372" s="1">
        <v>45814</v>
      </c>
      <c r="B1372" t="s">
        <v>10</v>
      </c>
      <c r="C1372" t="s">
        <v>11</v>
      </c>
      <c r="D1372" t="s">
        <v>37</v>
      </c>
      <c r="E1372" t="s">
        <v>42</v>
      </c>
      <c r="F1372" t="s">
        <v>81</v>
      </c>
      <c r="G1372" t="s">
        <v>110</v>
      </c>
      <c r="H1372">
        <v>69</v>
      </c>
      <c r="I1372" s="10">
        <v>9643.82</v>
      </c>
      <c r="J1372" s="11">
        <v>546.26</v>
      </c>
      <c r="K1372" s="11">
        <v>9097.56</v>
      </c>
    </row>
    <row r="1373" spans="1:11" x14ac:dyDescent="0.35">
      <c r="A1373" s="1">
        <v>45814</v>
      </c>
      <c r="B1373" t="s">
        <v>32</v>
      </c>
      <c r="C1373" t="s">
        <v>33</v>
      </c>
      <c r="D1373" t="s">
        <v>80</v>
      </c>
      <c r="E1373" t="s">
        <v>13</v>
      </c>
      <c r="F1373" t="s">
        <v>77</v>
      </c>
      <c r="G1373" t="s">
        <v>59</v>
      </c>
      <c r="H1373">
        <v>59</v>
      </c>
      <c r="I1373" s="10">
        <v>14198.3</v>
      </c>
      <c r="J1373" s="11">
        <v>715.18</v>
      </c>
      <c r="K1373" s="11">
        <v>13483.12</v>
      </c>
    </row>
    <row r="1374" spans="1:11" x14ac:dyDescent="0.35">
      <c r="A1374" s="1">
        <v>45814</v>
      </c>
      <c r="B1374" t="s">
        <v>10</v>
      </c>
      <c r="C1374" t="s">
        <v>45</v>
      </c>
      <c r="D1374" t="s">
        <v>61</v>
      </c>
      <c r="E1374" t="s">
        <v>13</v>
      </c>
      <c r="F1374" t="s">
        <v>96</v>
      </c>
      <c r="G1374" t="s">
        <v>69</v>
      </c>
      <c r="H1374">
        <v>72</v>
      </c>
      <c r="I1374" s="10">
        <v>13930.14</v>
      </c>
      <c r="J1374" s="11">
        <v>864.25</v>
      </c>
      <c r="K1374" s="11">
        <v>13065.89</v>
      </c>
    </row>
    <row r="1375" spans="1:11" x14ac:dyDescent="0.35">
      <c r="A1375" s="1">
        <v>45813</v>
      </c>
      <c r="B1375" t="s">
        <v>27</v>
      </c>
      <c r="C1375" t="s">
        <v>55</v>
      </c>
      <c r="D1375" t="s">
        <v>47</v>
      </c>
      <c r="E1375" t="s">
        <v>19</v>
      </c>
      <c r="F1375" t="s">
        <v>131</v>
      </c>
      <c r="G1375" t="s">
        <v>104</v>
      </c>
      <c r="H1375">
        <v>433</v>
      </c>
      <c r="I1375" s="10">
        <v>160064.51</v>
      </c>
      <c r="J1375" s="11">
        <v>5351.32</v>
      </c>
      <c r="K1375" s="11">
        <v>154713.19</v>
      </c>
    </row>
    <row r="1376" spans="1:11" x14ac:dyDescent="0.35">
      <c r="A1376" s="1">
        <v>45813</v>
      </c>
      <c r="B1376" t="s">
        <v>21</v>
      </c>
      <c r="C1376" t="s">
        <v>100</v>
      </c>
      <c r="D1376" t="s">
        <v>37</v>
      </c>
      <c r="E1376" t="s">
        <v>13</v>
      </c>
      <c r="F1376" t="s">
        <v>34</v>
      </c>
      <c r="G1376" t="s">
        <v>84</v>
      </c>
      <c r="H1376">
        <v>345</v>
      </c>
      <c r="I1376" s="10">
        <v>54460.959999999999</v>
      </c>
      <c r="J1376" s="11">
        <v>6009.7</v>
      </c>
      <c r="K1376" s="11">
        <v>48451.26</v>
      </c>
    </row>
    <row r="1377" spans="1:11" x14ac:dyDescent="0.35">
      <c r="A1377" s="1">
        <v>45813</v>
      </c>
      <c r="B1377" t="s">
        <v>21</v>
      </c>
      <c r="C1377" t="s">
        <v>36</v>
      </c>
      <c r="D1377" t="s">
        <v>37</v>
      </c>
      <c r="E1377" t="s">
        <v>24</v>
      </c>
      <c r="F1377" t="s">
        <v>128</v>
      </c>
      <c r="G1377" t="s">
        <v>104</v>
      </c>
      <c r="H1377">
        <v>326</v>
      </c>
      <c r="I1377" s="10">
        <v>126816.14</v>
      </c>
      <c r="J1377" s="11">
        <v>9133.4599999999991</v>
      </c>
      <c r="K1377" s="11">
        <v>117682.68</v>
      </c>
    </row>
    <row r="1378" spans="1:11" x14ac:dyDescent="0.35">
      <c r="A1378" s="1">
        <v>45813</v>
      </c>
      <c r="B1378" t="s">
        <v>21</v>
      </c>
      <c r="C1378" t="s">
        <v>22</v>
      </c>
      <c r="D1378" t="s">
        <v>88</v>
      </c>
      <c r="E1378" t="s">
        <v>19</v>
      </c>
      <c r="F1378" t="s">
        <v>125</v>
      </c>
      <c r="G1378" t="s">
        <v>123</v>
      </c>
      <c r="H1378">
        <v>384</v>
      </c>
      <c r="I1378" s="10">
        <v>141585.51999999999</v>
      </c>
      <c r="J1378" s="11">
        <v>12818.9</v>
      </c>
      <c r="K1378" s="11">
        <v>128766.62</v>
      </c>
    </row>
    <row r="1379" spans="1:11" x14ac:dyDescent="0.35">
      <c r="A1379" s="1">
        <v>45813</v>
      </c>
      <c r="B1379" t="s">
        <v>27</v>
      </c>
      <c r="C1379" t="s">
        <v>28</v>
      </c>
      <c r="D1379" t="s">
        <v>23</v>
      </c>
      <c r="E1379" t="s">
        <v>19</v>
      </c>
      <c r="F1379" t="s">
        <v>129</v>
      </c>
      <c r="G1379" t="s">
        <v>41</v>
      </c>
      <c r="H1379">
        <v>119</v>
      </c>
      <c r="I1379" s="10">
        <v>35479.51</v>
      </c>
      <c r="J1379" s="11">
        <v>568.67999999999995</v>
      </c>
      <c r="K1379" s="11">
        <v>34910.83</v>
      </c>
    </row>
    <row r="1380" spans="1:11" x14ac:dyDescent="0.35">
      <c r="A1380" s="1">
        <v>45813</v>
      </c>
      <c r="B1380" t="s">
        <v>27</v>
      </c>
      <c r="C1380" t="s">
        <v>55</v>
      </c>
      <c r="D1380" t="s">
        <v>12</v>
      </c>
      <c r="E1380" t="s">
        <v>42</v>
      </c>
      <c r="F1380" t="s">
        <v>125</v>
      </c>
      <c r="G1380" t="s">
        <v>117</v>
      </c>
      <c r="H1380">
        <v>278</v>
      </c>
      <c r="I1380" s="10">
        <v>95964.57</v>
      </c>
      <c r="J1380" s="11">
        <v>7752.26</v>
      </c>
      <c r="K1380" s="11">
        <v>88212.31</v>
      </c>
    </row>
    <row r="1381" spans="1:11" x14ac:dyDescent="0.35">
      <c r="A1381" s="1">
        <v>45812</v>
      </c>
      <c r="B1381" t="s">
        <v>16</v>
      </c>
      <c r="C1381" t="s">
        <v>60</v>
      </c>
      <c r="D1381" t="s">
        <v>47</v>
      </c>
      <c r="E1381" t="s">
        <v>19</v>
      </c>
      <c r="F1381" t="s">
        <v>66</v>
      </c>
      <c r="G1381" t="s">
        <v>87</v>
      </c>
      <c r="H1381">
        <v>11</v>
      </c>
      <c r="I1381" s="10">
        <v>2134.17</v>
      </c>
      <c r="J1381" s="11">
        <v>131.85</v>
      </c>
      <c r="K1381" s="11">
        <v>2002.32</v>
      </c>
    </row>
    <row r="1382" spans="1:11" x14ac:dyDescent="0.35">
      <c r="A1382" s="1">
        <v>45812</v>
      </c>
      <c r="B1382" t="s">
        <v>27</v>
      </c>
      <c r="C1382" t="s">
        <v>28</v>
      </c>
      <c r="D1382" t="s">
        <v>52</v>
      </c>
      <c r="E1382" t="s">
        <v>24</v>
      </c>
      <c r="F1382" t="s">
        <v>120</v>
      </c>
      <c r="G1382" t="s">
        <v>104</v>
      </c>
      <c r="H1382">
        <v>359</v>
      </c>
      <c r="I1382" s="10">
        <v>161379.74</v>
      </c>
      <c r="J1382" s="11">
        <v>22351.89</v>
      </c>
      <c r="K1382" s="11">
        <v>139027.85</v>
      </c>
    </row>
    <row r="1383" spans="1:11" x14ac:dyDescent="0.35">
      <c r="A1383" s="1">
        <v>45812</v>
      </c>
      <c r="B1383" t="s">
        <v>21</v>
      </c>
      <c r="C1383" t="s">
        <v>36</v>
      </c>
      <c r="D1383" t="s">
        <v>39</v>
      </c>
      <c r="E1383" t="s">
        <v>19</v>
      </c>
      <c r="F1383" t="s">
        <v>120</v>
      </c>
      <c r="G1383" t="s">
        <v>41</v>
      </c>
      <c r="H1383">
        <v>198</v>
      </c>
      <c r="I1383" s="10">
        <v>91834.13</v>
      </c>
      <c r="J1383" s="11">
        <v>3532.17</v>
      </c>
      <c r="K1383" s="11">
        <v>88301.96</v>
      </c>
    </row>
    <row r="1384" spans="1:11" x14ac:dyDescent="0.35">
      <c r="A1384" s="1">
        <v>45812</v>
      </c>
      <c r="B1384" t="s">
        <v>32</v>
      </c>
      <c r="C1384" t="s">
        <v>33</v>
      </c>
      <c r="D1384" t="s">
        <v>82</v>
      </c>
      <c r="E1384" t="s">
        <v>19</v>
      </c>
      <c r="F1384" t="s">
        <v>48</v>
      </c>
      <c r="G1384" t="s">
        <v>41</v>
      </c>
      <c r="H1384">
        <v>144</v>
      </c>
      <c r="I1384" s="10">
        <v>44104.83</v>
      </c>
      <c r="J1384" s="11">
        <v>2187.85</v>
      </c>
      <c r="K1384" s="11">
        <v>41916.980000000003</v>
      </c>
    </row>
    <row r="1385" spans="1:11" x14ac:dyDescent="0.35">
      <c r="A1385" s="1">
        <v>45812</v>
      </c>
      <c r="B1385" t="s">
        <v>16</v>
      </c>
      <c r="C1385" t="s">
        <v>60</v>
      </c>
      <c r="D1385" t="s">
        <v>71</v>
      </c>
      <c r="E1385" t="s">
        <v>19</v>
      </c>
      <c r="F1385" t="s">
        <v>14</v>
      </c>
      <c r="G1385" t="s">
        <v>15</v>
      </c>
      <c r="H1385">
        <v>400</v>
      </c>
      <c r="I1385" s="10">
        <v>104290.51</v>
      </c>
      <c r="J1385" s="11">
        <v>5132.76</v>
      </c>
      <c r="K1385" s="11">
        <v>99157.75</v>
      </c>
    </row>
    <row r="1386" spans="1:11" x14ac:dyDescent="0.35">
      <c r="A1386" s="1">
        <v>45811</v>
      </c>
      <c r="B1386" t="s">
        <v>27</v>
      </c>
      <c r="C1386" t="s">
        <v>55</v>
      </c>
      <c r="D1386" t="s">
        <v>47</v>
      </c>
      <c r="E1386" t="s">
        <v>13</v>
      </c>
      <c r="F1386" t="s">
        <v>34</v>
      </c>
      <c r="G1386" t="s">
        <v>121</v>
      </c>
      <c r="H1386">
        <v>165</v>
      </c>
      <c r="I1386" s="10">
        <v>75557.460000000006</v>
      </c>
      <c r="J1386" s="11">
        <v>1202.33</v>
      </c>
      <c r="K1386" s="11">
        <v>74355.13</v>
      </c>
    </row>
    <row r="1387" spans="1:11" x14ac:dyDescent="0.35">
      <c r="A1387" s="1">
        <v>45810</v>
      </c>
      <c r="B1387" t="s">
        <v>21</v>
      </c>
      <c r="C1387" t="s">
        <v>100</v>
      </c>
      <c r="D1387" t="s">
        <v>92</v>
      </c>
      <c r="E1387" t="s">
        <v>13</v>
      </c>
      <c r="F1387" t="s">
        <v>40</v>
      </c>
      <c r="G1387" t="s">
        <v>76</v>
      </c>
      <c r="H1387">
        <v>38</v>
      </c>
      <c r="I1387" s="10">
        <v>9167.73</v>
      </c>
      <c r="J1387" s="11">
        <v>847.11</v>
      </c>
      <c r="K1387" s="11">
        <v>8320.6200000000008</v>
      </c>
    </row>
    <row r="1388" spans="1:11" x14ac:dyDescent="0.35">
      <c r="A1388" s="1">
        <v>45810</v>
      </c>
      <c r="B1388" t="s">
        <v>50</v>
      </c>
      <c r="C1388" t="s">
        <v>95</v>
      </c>
      <c r="D1388" t="s">
        <v>92</v>
      </c>
      <c r="E1388" t="s">
        <v>42</v>
      </c>
      <c r="F1388" t="s">
        <v>125</v>
      </c>
      <c r="G1388" t="s">
        <v>26</v>
      </c>
      <c r="H1388">
        <v>258</v>
      </c>
      <c r="I1388" s="10">
        <v>26194.27</v>
      </c>
      <c r="J1388" s="11">
        <v>3086.05</v>
      </c>
      <c r="K1388" s="11">
        <v>23108.22</v>
      </c>
    </row>
    <row r="1389" spans="1:11" x14ac:dyDescent="0.35">
      <c r="A1389" s="1">
        <v>45810</v>
      </c>
      <c r="B1389" t="s">
        <v>16</v>
      </c>
      <c r="C1389" t="s">
        <v>60</v>
      </c>
      <c r="D1389" t="s">
        <v>56</v>
      </c>
      <c r="E1389" t="s">
        <v>13</v>
      </c>
      <c r="F1389" t="s">
        <v>62</v>
      </c>
      <c r="G1389" t="s">
        <v>63</v>
      </c>
      <c r="H1389">
        <v>426</v>
      </c>
      <c r="I1389" s="10">
        <v>183793.16</v>
      </c>
      <c r="J1389" s="11">
        <v>15339.53</v>
      </c>
      <c r="K1389" s="11">
        <v>168453.63</v>
      </c>
    </row>
    <row r="1390" spans="1:11" x14ac:dyDescent="0.35">
      <c r="A1390" s="1">
        <v>45810</v>
      </c>
      <c r="B1390" t="s">
        <v>27</v>
      </c>
      <c r="C1390" t="s">
        <v>55</v>
      </c>
      <c r="D1390" t="s">
        <v>56</v>
      </c>
      <c r="E1390" t="s">
        <v>13</v>
      </c>
      <c r="F1390" t="s">
        <v>57</v>
      </c>
      <c r="G1390" t="s">
        <v>44</v>
      </c>
      <c r="H1390">
        <v>249</v>
      </c>
      <c r="I1390" s="10">
        <v>68264.03</v>
      </c>
      <c r="J1390" s="11">
        <v>6714.24</v>
      </c>
      <c r="K1390" s="11">
        <v>61549.79</v>
      </c>
    </row>
    <row r="1391" spans="1:11" x14ac:dyDescent="0.35">
      <c r="A1391" s="1">
        <v>45810</v>
      </c>
      <c r="B1391" t="s">
        <v>32</v>
      </c>
      <c r="C1391" t="s">
        <v>33</v>
      </c>
      <c r="D1391" t="s">
        <v>39</v>
      </c>
      <c r="E1391" t="s">
        <v>24</v>
      </c>
      <c r="F1391" t="s">
        <v>96</v>
      </c>
      <c r="G1391" t="s">
        <v>98</v>
      </c>
      <c r="H1391">
        <v>113</v>
      </c>
      <c r="I1391" s="10">
        <v>45579.96</v>
      </c>
      <c r="J1391" s="11">
        <v>2389.5</v>
      </c>
      <c r="K1391" s="11">
        <v>43190.46</v>
      </c>
    </row>
    <row r="1392" spans="1:11" x14ac:dyDescent="0.35">
      <c r="A1392" s="1">
        <v>45809</v>
      </c>
      <c r="B1392" t="s">
        <v>10</v>
      </c>
      <c r="C1392" t="s">
        <v>65</v>
      </c>
      <c r="D1392" t="s">
        <v>88</v>
      </c>
      <c r="E1392" t="s">
        <v>42</v>
      </c>
      <c r="F1392" t="s">
        <v>43</v>
      </c>
      <c r="G1392" t="s">
        <v>99</v>
      </c>
      <c r="H1392">
        <v>346</v>
      </c>
      <c r="I1392" s="10">
        <v>86987.59</v>
      </c>
      <c r="J1392" s="11">
        <v>10815.25</v>
      </c>
      <c r="K1392" s="11">
        <v>76172.34</v>
      </c>
    </row>
    <row r="1393" spans="1:11" x14ac:dyDescent="0.35">
      <c r="A1393" s="1">
        <v>45809</v>
      </c>
      <c r="B1393" t="s">
        <v>50</v>
      </c>
      <c r="C1393" t="s">
        <v>95</v>
      </c>
      <c r="D1393" t="s">
        <v>12</v>
      </c>
      <c r="E1393" t="s">
        <v>19</v>
      </c>
      <c r="F1393" t="s">
        <v>134</v>
      </c>
      <c r="G1393" t="s">
        <v>117</v>
      </c>
      <c r="H1393">
        <v>228</v>
      </c>
      <c r="I1393" s="10">
        <v>15632.75</v>
      </c>
      <c r="J1393" s="11">
        <v>2304.9899999999998</v>
      </c>
      <c r="K1393" s="11">
        <v>13327.76</v>
      </c>
    </row>
    <row r="1394" spans="1:11" x14ac:dyDescent="0.35">
      <c r="A1394" s="1">
        <v>45808</v>
      </c>
      <c r="B1394" t="s">
        <v>21</v>
      </c>
      <c r="C1394" t="s">
        <v>100</v>
      </c>
      <c r="D1394" t="s">
        <v>111</v>
      </c>
      <c r="E1394" t="s">
        <v>13</v>
      </c>
      <c r="F1394" t="s">
        <v>105</v>
      </c>
      <c r="G1394" t="s">
        <v>35</v>
      </c>
      <c r="H1394">
        <v>240</v>
      </c>
      <c r="I1394" s="10">
        <v>96390.78</v>
      </c>
      <c r="J1394" s="11">
        <v>10376.77</v>
      </c>
      <c r="K1394" s="11">
        <v>86014.01</v>
      </c>
    </row>
    <row r="1395" spans="1:11" x14ac:dyDescent="0.35">
      <c r="A1395" s="1">
        <v>45808</v>
      </c>
      <c r="B1395" t="s">
        <v>50</v>
      </c>
      <c r="C1395" t="s">
        <v>95</v>
      </c>
      <c r="D1395" t="s">
        <v>111</v>
      </c>
      <c r="E1395" t="s">
        <v>19</v>
      </c>
      <c r="F1395" t="s">
        <v>135</v>
      </c>
      <c r="G1395" t="s">
        <v>117</v>
      </c>
      <c r="H1395">
        <v>200</v>
      </c>
      <c r="I1395" s="10">
        <v>37400.120000000003</v>
      </c>
      <c r="J1395" s="11">
        <v>4652.6499999999996</v>
      </c>
      <c r="K1395" s="11">
        <v>32747.47</v>
      </c>
    </row>
    <row r="1396" spans="1:11" x14ac:dyDescent="0.35">
      <c r="A1396" s="1">
        <v>45808</v>
      </c>
      <c r="B1396" t="s">
        <v>27</v>
      </c>
      <c r="C1396" t="s">
        <v>28</v>
      </c>
      <c r="D1396" t="s">
        <v>47</v>
      </c>
      <c r="E1396" t="s">
        <v>24</v>
      </c>
      <c r="F1396" t="s">
        <v>62</v>
      </c>
      <c r="G1396" t="s">
        <v>67</v>
      </c>
      <c r="H1396">
        <v>61</v>
      </c>
      <c r="I1396" s="10">
        <v>28231.4</v>
      </c>
      <c r="J1396" s="11">
        <v>3882.59</v>
      </c>
      <c r="K1396" s="11">
        <v>24348.81</v>
      </c>
    </row>
    <row r="1397" spans="1:11" x14ac:dyDescent="0.35">
      <c r="A1397" s="1">
        <v>45808</v>
      </c>
      <c r="B1397" t="s">
        <v>16</v>
      </c>
      <c r="C1397" t="s">
        <v>60</v>
      </c>
      <c r="D1397" t="s">
        <v>18</v>
      </c>
      <c r="E1397" t="s">
        <v>24</v>
      </c>
      <c r="F1397" t="s">
        <v>43</v>
      </c>
      <c r="G1397" t="s">
        <v>20</v>
      </c>
      <c r="H1397">
        <v>229</v>
      </c>
      <c r="I1397" s="10">
        <v>110376.46</v>
      </c>
      <c r="J1397" s="11">
        <v>2016.06</v>
      </c>
      <c r="K1397" s="11">
        <v>108360.4</v>
      </c>
    </row>
    <row r="1398" spans="1:11" x14ac:dyDescent="0.35">
      <c r="A1398" s="1">
        <v>45807</v>
      </c>
      <c r="B1398" t="s">
        <v>32</v>
      </c>
      <c r="C1398" t="s">
        <v>70</v>
      </c>
      <c r="D1398" t="s">
        <v>52</v>
      </c>
      <c r="E1398" t="s">
        <v>19</v>
      </c>
      <c r="F1398" t="s">
        <v>81</v>
      </c>
      <c r="G1398" t="s">
        <v>98</v>
      </c>
      <c r="H1398">
        <v>169</v>
      </c>
      <c r="I1398" s="10">
        <v>72216.7</v>
      </c>
      <c r="J1398" s="11">
        <v>7357.69</v>
      </c>
      <c r="K1398" s="11">
        <v>64859.01</v>
      </c>
    </row>
    <row r="1399" spans="1:11" x14ac:dyDescent="0.35">
      <c r="A1399" s="1">
        <v>45807</v>
      </c>
      <c r="B1399" t="s">
        <v>21</v>
      </c>
      <c r="C1399" t="s">
        <v>36</v>
      </c>
      <c r="D1399" t="s">
        <v>85</v>
      </c>
      <c r="E1399" t="s">
        <v>42</v>
      </c>
      <c r="F1399" t="s">
        <v>101</v>
      </c>
      <c r="G1399" t="s">
        <v>104</v>
      </c>
      <c r="H1399">
        <v>155</v>
      </c>
      <c r="I1399" s="10">
        <v>8702.4</v>
      </c>
      <c r="J1399" s="11">
        <v>672.09</v>
      </c>
      <c r="K1399" s="11">
        <v>8030.31</v>
      </c>
    </row>
    <row r="1400" spans="1:11" x14ac:dyDescent="0.35">
      <c r="A1400" s="1">
        <v>45807</v>
      </c>
      <c r="B1400" t="s">
        <v>27</v>
      </c>
      <c r="C1400" t="s">
        <v>28</v>
      </c>
      <c r="D1400" t="s">
        <v>94</v>
      </c>
      <c r="E1400" t="s">
        <v>19</v>
      </c>
      <c r="F1400" t="s">
        <v>93</v>
      </c>
      <c r="G1400" t="s">
        <v>89</v>
      </c>
      <c r="H1400">
        <v>185</v>
      </c>
      <c r="I1400" s="10">
        <v>30360.12</v>
      </c>
      <c r="J1400" s="11">
        <v>3929.71</v>
      </c>
      <c r="K1400" s="11">
        <v>26430.41</v>
      </c>
    </row>
    <row r="1401" spans="1:11" x14ac:dyDescent="0.35">
      <c r="A1401" s="1">
        <v>45806</v>
      </c>
      <c r="B1401" t="s">
        <v>21</v>
      </c>
      <c r="C1401" t="s">
        <v>100</v>
      </c>
      <c r="D1401" t="s">
        <v>85</v>
      </c>
      <c r="E1401" t="s">
        <v>24</v>
      </c>
      <c r="F1401" t="s">
        <v>79</v>
      </c>
      <c r="G1401" t="s">
        <v>89</v>
      </c>
      <c r="H1401">
        <v>382</v>
      </c>
      <c r="I1401" s="10">
        <v>99403.4</v>
      </c>
      <c r="J1401" s="11">
        <v>8763.33</v>
      </c>
      <c r="K1401" s="11">
        <v>90640.07</v>
      </c>
    </row>
    <row r="1402" spans="1:11" x14ac:dyDescent="0.35">
      <c r="A1402" s="1">
        <v>45806</v>
      </c>
      <c r="B1402" t="s">
        <v>21</v>
      </c>
      <c r="C1402" t="s">
        <v>36</v>
      </c>
      <c r="D1402" t="s">
        <v>88</v>
      </c>
      <c r="E1402" t="s">
        <v>24</v>
      </c>
      <c r="F1402" t="s">
        <v>62</v>
      </c>
      <c r="G1402" t="s">
        <v>15</v>
      </c>
      <c r="H1402">
        <v>157</v>
      </c>
      <c r="I1402" s="10">
        <v>11965.83</v>
      </c>
      <c r="J1402" s="11">
        <v>1038.8399999999999</v>
      </c>
      <c r="K1402" s="11">
        <v>10926.99</v>
      </c>
    </row>
    <row r="1403" spans="1:11" x14ac:dyDescent="0.35">
      <c r="A1403" s="1">
        <v>45806</v>
      </c>
      <c r="B1403" t="s">
        <v>32</v>
      </c>
      <c r="C1403" t="s">
        <v>33</v>
      </c>
      <c r="D1403" t="s">
        <v>23</v>
      </c>
      <c r="E1403" t="s">
        <v>24</v>
      </c>
      <c r="F1403" t="s">
        <v>103</v>
      </c>
      <c r="G1403" t="s">
        <v>99</v>
      </c>
      <c r="H1403">
        <v>335</v>
      </c>
      <c r="I1403" s="10">
        <v>141688.76</v>
      </c>
      <c r="J1403" s="11">
        <v>2932.67</v>
      </c>
      <c r="K1403" s="11">
        <v>138756.09</v>
      </c>
    </row>
    <row r="1404" spans="1:11" x14ac:dyDescent="0.35">
      <c r="A1404" s="1">
        <v>45806</v>
      </c>
      <c r="B1404" t="s">
        <v>50</v>
      </c>
      <c r="C1404" t="s">
        <v>51</v>
      </c>
      <c r="D1404" t="s">
        <v>18</v>
      </c>
      <c r="E1404" t="s">
        <v>42</v>
      </c>
      <c r="F1404" t="s">
        <v>127</v>
      </c>
      <c r="G1404" t="s">
        <v>76</v>
      </c>
      <c r="H1404">
        <v>476</v>
      </c>
      <c r="I1404" s="10">
        <v>54134.43</v>
      </c>
      <c r="J1404" s="11">
        <v>2620.4299999999998</v>
      </c>
      <c r="K1404" s="11">
        <v>51514</v>
      </c>
    </row>
    <row r="1405" spans="1:11" x14ac:dyDescent="0.35">
      <c r="A1405" s="1">
        <v>45806</v>
      </c>
      <c r="B1405" t="s">
        <v>27</v>
      </c>
      <c r="C1405" t="s">
        <v>28</v>
      </c>
      <c r="D1405" t="s">
        <v>80</v>
      </c>
      <c r="E1405" t="s">
        <v>19</v>
      </c>
      <c r="F1405" t="s">
        <v>93</v>
      </c>
      <c r="G1405" t="s">
        <v>89</v>
      </c>
      <c r="H1405">
        <v>198</v>
      </c>
      <c r="I1405" s="10">
        <v>31601.4</v>
      </c>
      <c r="J1405" s="11">
        <v>339.19</v>
      </c>
      <c r="K1405" s="11">
        <v>31262.21</v>
      </c>
    </row>
    <row r="1406" spans="1:11" x14ac:dyDescent="0.35">
      <c r="A1406" s="1">
        <v>45805</v>
      </c>
      <c r="B1406" t="s">
        <v>21</v>
      </c>
      <c r="C1406" t="s">
        <v>36</v>
      </c>
      <c r="D1406" t="s">
        <v>111</v>
      </c>
      <c r="E1406" t="s">
        <v>24</v>
      </c>
      <c r="F1406" t="s">
        <v>57</v>
      </c>
      <c r="G1406" t="s">
        <v>113</v>
      </c>
      <c r="H1406">
        <v>249</v>
      </c>
      <c r="I1406" s="10">
        <v>86465.04</v>
      </c>
      <c r="J1406" s="11">
        <v>8572.2900000000009</v>
      </c>
      <c r="K1406" s="11">
        <v>77892.75</v>
      </c>
    </row>
    <row r="1407" spans="1:11" x14ac:dyDescent="0.35">
      <c r="A1407" s="1">
        <v>45805</v>
      </c>
      <c r="B1407" t="s">
        <v>16</v>
      </c>
      <c r="C1407" t="s">
        <v>17</v>
      </c>
      <c r="D1407" t="s">
        <v>74</v>
      </c>
      <c r="E1407" t="s">
        <v>19</v>
      </c>
      <c r="F1407" t="s">
        <v>40</v>
      </c>
      <c r="G1407" t="s">
        <v>54</v>
      </c>
      <c r="H1407">
        <v>372</v>
      </c>
      <c r="I1407" s="10">
        <v>76953.820000000007</v>
      </c>
      <c r="J1407" s="11">
        <v>10895.22</v>
      </c>
      <c r="K1407" s="11">
        <v>66058.600000000006</v>
      </c>
    </row>
    <row r="1408" spans="1:11" x14ac:dyDescent="0.35">
      <c r="A1408" s="1">
        <v>45805</v>
      </c>
      <c r="B1408" t="s">
        <v>16</v>
      </c>
      <c r="C1408" t="s">
        <v>60</v>
      </c>
      <c r="D1408" t="s">
        <v>52</v>
      </c>
      <c r="E1408" t="s">
        <v>13</v>
      </c>
      <c r="F1408" t="s">
        <v>103</v>
      </c>
      <c r="G1408" t="s">
        <v>73</v>
      </c>
      <c r="H1408">
        <v>461</v>
      </c>
      <c r="I1408" s="10">
        <v>222332.95</v>
      </c>
      <c r="J1408" s="11">
        <v>22713.41</v>
      </c>
      <c r="K1408" s="11">
        <v>199619.54</v>
      </c>
    </row>
    <row r="1409" spans="1:11" x14ac:dyDescent="0.35">
      <c r="A1409" s="1">
        <v>45805</v>
      </c>
      <c r="B1409" t="s">
        <v>50</v>
      </c>
      <c r="C1409" t="s">
        <v>51</v>
      </c>
      <c r="D1409" t="s">
        <v>46</v>
      </c>
      <c r="E1409" t="s">
        <v>24</v>
      </c>
      <c r="F1409" t="s">
        <v>125</v>
      </c>
      <c r="G1409" t="s">
        <v>123</v>
      </c>
      <c r="H1409">
        <v>176</v>
      </c>
      <c r="I1409" s="10">
        <v>59874.14</v>
      </c>
      <c r="J1409" s="11">
        <v>7941.06</v>
      </c>
      <c r="K1409" s="11">
        <v>51933.08</v>
      </c>
    </row>
    <row r="1410" spans="1:11" x14ac:dyDescent="0.35">
      <c r="A1410" s="1">
        <v>45805</v>
      </c>
      <c r="B1410" t="s">
        <v>21</v>
      </c>
      <c r="C1410" t="s">
        <v>22</v>
      </c>
      <c r="D1410" t="s">
        <v>71</v>
      </c>
      <c r="E1410" t="s">
        <v>19</v>
      </c>
      <c r="F1410" t="s">
        <v>90</v>
      </c>
      <c r="G1410" t="s">
        <v>78</v>
      </c>
      <c r="H1410">
        <v>31</v>
      </c>
      <c r="I1410" s="10">
        <v>4283.68</v>
      </c>
      <c r="J1410" s="11">
        <v>502.36</v>
      </c>
      <c r="K1410" s="11">
        <v>3781.32</v>
      </c>
    </row>
    <row r="1411" spans="1:11" x14ac:dyDescent="0.35">
      <c r="A1411" s="1">
        <v>45805</v>
      </c>
      <c r="B1411" t="s">
        <v>21</v>
      </c>
      <c r="C1411" t="s">
        <v>22</v>
      </c>
      <c r="D1411" t="s">
        <v>71</v>
      </c>
      <c r="E1411" t="s">
        <v>24</v>
      </c>
      <c r="F1411" t="s">
        <v>96</v>
      </c>
      <c r="G1411" t="s">
        <v>63</v>
      </c>
      <c r="H1411">
        <v>282</v>
      </c>
      <c r="I1411" s="10">
        <v>140460.20000000001</v>
      </c>
      <c r="J1411" s="11">
        <v>12754.09</v>
      </c>
      <c r="K1411" s="11">
        <v>127706.11</v>
      </c>
    </row>
    <row r="1412" spans="1:11" x14ac:dyDescent="0.35">
      <c r="A1412" s="1">
        <v>45804</v>
      </c>
      <c r="B1412" t="s">
        <v>21</v>
      </c>
      <c r="C1412" t="s">
        <v>100</v>
      </c>
      <c r="D1412" t="s">
        <v>111</v>
      </c>
      <c r="E1412" t="s">
        <v>19</v>
      </c>
      <c r="F1412" t="s">
        <v>127</v>
      </c>
      <c r="G1412" t="s">
        <v>20</v>
      </c>
      <c r="H1412">
        <v>123</v>
      </c>
      <c r="I1412" s="10">
        <v>15990.63</v>
      </c>
      <c r="J1412" s="11">
        <v>1849.04</v>
      </c>
      <c r="K1412" s="11">
        <v>14141.59</v>
      </c>
    </row>
    <row r="1413" spans="1:11" x14ac:dyDescent="0.35">
      <c r="A1413" s="1">
        <v>45804</v>
      </c>
      <c r="B1413" t="s">
        <v>10</v>
      </c>
      <c r="C1413" t="s">
        <v>11</v>
      </c>
      <c r="D1413" t="s">
        <v>52</v>
      </c>
      <c r="E1413" t="s">
        <v>19</v>
      </c>
      <c r="F1413" t="s">
        <v>72</v>
      </c>
      <c r="G1413" t="s">
        <v>117</v>
      </c>
      <c r="H1413">
        <v>332</v>
      </c>
      <c r="I1413" s="10">
        <v>72413.83</v>
      </c>
      <c r="J1413" s="11">
        <v>1991.48</v>
      </c>
      <c r="K1413" s="11">
        <v>70422.350000000006</v>
      </c>
    </row>
    <row r="1414" spans="1:11" x14ac:dyDescent="0.35">
      <c r="A1414" s="1">
        <v>45804</v>
      </c>
      <c r="B1414" t="s">
        <v>10</v>
      </c>
      <c r="C1414" t="s">
        <v>45</v>
      </c>
      <c r="D1414" t="s">
        <v>46</v>
      </c>
      <c r="E1414" t="s">
        <v>24</v>
      </c>
      <c r="F1414" t="s">
        <v>118</v>
      </c>
      <c r="G1414" t="s">
        <v>31</v>
      </c>
      <c r="H1414">
        <v>477</v>
      </c>
      <c r="I1414" s="10">
        <v>81967.88</v>
      </c>
      <c r="J1414" s="11">
        <v>5382.61</v>
      </c>
      <c r="K1414" s="11">
        <v>76585.27</v>
      </c>
    </row>
    <row r="1415" spans="1:11" x14ac:dyDescent="0.35">
      <c r="A1415" s="1">
        <v>45804</v>
      </c>
      <c r="B1415" t="s">
        <v>32</v>
      </c>
      <c r="C1415" t="s">
        <v>70</v>
      </c>
      <c r="D1415" t="s">
        <v>94</v>
      </c>
      <c r="E1415" t="s">
        <v>24</v>
      </c>
      <c r="F1415" t="s">
        <v>127</v>
      </c>
      <c r="G1415" t="s">
        <v>15</v>
      </c>
      <c r="H1415">
        <v>347</v>
      </c>
      <c r="I1415" s="10">
        <v>141550.26999999999</v>
      </c>
      <c r="J1415" s="11">
        <v>11912.2</v>
      </c>
      <c r="K1415" s="11">
        <v>129638.07</v>
      </c>
    </row>
    <row r="1416" spans="1:11" x14ac:dyDescent="0.35">
      <c r="A1416" s="1">
        <v>45804</v>
      </c>
      <c r="B1416" t="s">
        <v>32</v>
      </c>
      <c r="C1416" t="s">
        <v>70</v>
      </c>
      <c r="D1416" t="s">
        <v>94</v>
      </c>
      <c r="E1416" t="s">
        <v>13</v>
      </c>
      <c r="F1416" t="s">
        <v>90</v>
      </c>
      <c r="G1416" t="s">
        <v>41</v>
      </c>
      <c r="H1416">
        <v>476</v>
      </c>
      <c r="I1416" s="10">
        <v>77944.06</v>
      </c>
      <c r="J1416" s="11">
        <v>4775.55</v>
      </c>
      <c r="K1416" s="11">
        <v>73168.509999999995</v>
      </c>
    </row>
    <row r="1417" spans="1:11" x14ac:dyDescent="0.35">
      <c r="A1417" s="1">
        <v>45803</v>
      </c>
      <c r="B1417" t="s">
        <v>32</v>
      </c>
      <c r="C1417" t="s">
        <v>33</v>
      </c>
      <c r="D1417" t="s">
        <v>12</v>
      </c>
      <c r="E1417" t="s">
        <v>19</v>
      </c>
      <c r="F1417" t="s">
        <v>77</v>
      </c>
      <c r="G1417" t="s">
        <v>98</v>
      </c>
      <c r="H1417">
        <v>257</v>
      </c>
      <c r="I1417" s="10">
        <v>40526.480000000003</v>
      </c>
      <c r="J1417" s="11">
        <v>1070.25</v>
      </c>
      <c r="K1417" s="11">
        <v>39456.230000000003</v>
      </c>
    </row>
    <row r="1418" spans="1:11" x14ac:dyDescent="0.35">
      <c r="A1418" s="1">
        <v>45803</v>
      </c>
      <c r="B1418" t="s">
        <v>10</v>
      </c>
      <c r="C1418" t="s">
        <v>11</v>
      </c>
      <c r="D1418" t="s">
        <v>80</v>
      </c>
      <c r="E1418" t="s">
        <v>42</v>
      </c>
      <c r="F1418" t="s">
        <v>57</v>
      </c>
      <c r="G1418" t="s">
        <v>87</v>
      </c>
      <c r="H1418">
        <v>29</v>
      </c>
      <c r="I1418" s="10">
        <v>1723.16</v>
      </c>
      <c r="J1418" s="11">
        <v>105.28</v>
      </c>
      <c r="K1418" s="11">
        <v>1617.88</v>
      </c>
    </row>
    <row r="1419" spans="1:11" x14ac:dyDescent="0.35">
      <c r="A1419" s="1">
        <v>45802</v>
      </c>
      <c r="B1419" t="s">
        <v>21</v>
      </c>
      <c r="C1419" t="s">
        <v>100</v>
      </c>
      <c r="D1419" t="s">
        <v>47</v>
      </c>
      <c r="E1419" t="s">
        <v>19</v>
      </c>
      <c r="F1419" t="s">
        <v>102</v>
      </c>
      <c r="G1419" t="s">
        <v>64</v>
      </c>
      <c r="H1419">
        <v>409</v>
      </c>
      <c r="I1419" s="10">
        <v>148424.92000000001</v>
      </c>
      <c r="J1419" s="11">
        <v>13376.53</v>
      </c>
      <c r="K1419" s="11">
        <v>135048.39000000001</v>
      </c>
    </row>
    <row r="1420" spans="1:11" x14ac:dyDescent="0.35">
      <c r="A1420" s="1">
        <v>45802</v>
      </c>
      <c r="B1420" t="s">
        <v>16</v>
      </c>
      <c r="C1420" t="s">
        <v>60</v>
      </c>
      <c r="D1420" t="s">
        <v>52</v>
      </c>
      <c r="E1420" t="s">
        <v>24</v>
      </c>
      <c r="F1420" t="s">
        <v>106</v>
      </c>
      <c r="G1420" t="s">
        <v>20</v>
      </c>
      <c r="H1420">
        <v>133</v>
      </c>
      <c r="I1420" s="10">
        <v>58242.52</v>
      </c>
      <c r="J1420" s="11">
        <v>304.02</v>
      </c>
      <c r="K1420" s="11">
        <v>57938.5</v>
      </c>
    </row>
    <row r="1421" spans="1:11" x14ac:dyDescent="0.35">
      <c r="A1421" s="1">
        <v>45802</v>
      </c>
      <c r="B1421" t="s">
        <v>10</v>
      </c>
      <c r="C1421" t="s">
        <v>11</v>
      </c>
      <c r="D1421" t="s">
        <v>80</v>
      </c>
      <c r="E1421" t="s">
        <v>13</v>
      </c>
      <c r="F1421" t="s">
        <v>81</v>
      </c>
      <c r="G1421" t="s">
        <v>41</v>
      </c>
      <c r="H1421">
        <v>478</v>
      </c>
      <c r="I1421" s="10">
        <v>221990.2</v>
      </c>
      <c r="J1421" s="11">
        <v>12399.69</v>
      </c>
      <c r="K1421" s="11">
        <v>209590.51</v>
      </c>
    </row>
    <row r="1422" spans="1:11" x14ac:dyDescent="0.35">
      <c r="A1422" s="1">
        <v>45802</v>
      </c>
      <c r="B1422" t="s">
        <v>21</v>
      </c>
      <c r="C1422" t="s">
        <v>22</v>
      </c>
      <c r="D1422" t="s">
        <v>46</v>
      </c>
      <c r="E1422" t="s">
        <v>19</v>
      </c>
      <c r="F1422" t="s">
        <v>75</v>
      </c>
      <c r="G1422" t="s">
        <v>91</v>
      </c>
      <c r="H1422">
        <v>455</v>
      </c>
      <c r="I1422" s="10">
        <v>119142.83</v>
      </c>
      <c r="J1422" s="11">
        <v>426.02</v>
      </c>
      <c r="K1422" s="11">
        <v>118716.81</v>
      </c>
    </row>
    <row r="1423" spans="1:11" x14ac:dyDescent="0.35">
      <c r="A1423" s="1">
        <v>45802</v>
      </c>
      <c r="B1423" t="s">
        <v>32</v>
      </c>
      <c r="C1423" t="s">
        <v>33</v>
      </c>
      <c r="D1423" t="s">
        <v>61</v>
      </c>
      <c r="E1423" t="s">
        <v>24</v>
      </c>
      <c r="F1423" t="s">
        <v>135</v>
      </c>
      <c r="G1423" t="s">
        <v>87</v>
      </c>
      <c r="H1423">
        <v>278</v>
      </c>
      <c r="I1423" s="10">
        <v>127186.66</v>
      </c>
      <c r="J1423" s="11">
        <v>4585.3500000000004</v>
      </c>
      <c r="K1423" s="11">
        <v>122601.31</v>
      </c>
    </row>
    <row r="1424" spans="1:11" x14ac:dyDescent="0.35">
      <c r="A1424" s="1">
        <v>45801</v>
      </c>
      <c r="B1424" t="s">
        <v>10</v>
      </c>
      <c r="C1424" t="s">
        <v>107</v>
      </c>
      <c r="D1424" t="s">
        <v>23</v>
      </c>
      <c r="E1424" t="s">
        <v>13</v>
      </c>
      <c r="F1424" t="s">
        <v>30</v>
      </c>
      <c r="G1424" t="s">
        <v>54</v>
      </c>
      <c r="H1424">
        <v>410</v>
      </c>
      <c r="I1424" s="10">
        <v>147358.96</v>
      </c>
      <c r="J1424" s="11">
        <v>21632.65</v>
      </c>
      <c r="K1424" s="11">
        <v>125726.31</v>
      </c>
    </row>
    <row r="1425" spans="1:11" x14ac:dyDescent="0.35">
      <c r="A1425" s="1">
        <v>45801</v>
      </c>
      <c r="B1425" t="s">
        <v>10</v>
      </c>
      <c r="C1425" t="s">
        <v>107</v>
      </c>
      <c r="D1425" t="s">
        <v>46</v>
      </c>
      <c r="E1425" t="s">
        <v>42</v>
      </c>
      <c r="F1425" t="s">
        <v>112</v>
      </c>
      <c r="G1425" t="s">
        <v>49</v>
      </c>
      <c r="H1425">
        <v>122</v>
      </c>
      <c r="I1425" s="10">
        <v>20673.349999999999</v>
      </c>
      <c r="J1425" s="11">
        <v>963.62</v>
      </c>
      <c r="K1425" s="11">
        <v>19709.73</v>
      </c>
    </row>
    <row r="1426" spans="1:11" x14ac:dyDescent="0.35">
      <c r="A1426" s="1">
        <v>45801</v>
      </c>
      <c r="B1426" t="s">
        <v>27</v>
      </c>
      <c r="C1426" t="s">
        <v>55</v>
      </c>
      <c r="D1426" t="s">
        <v>46</v>
      </c>
      <c r="E1426" t="s">
        <v>42</v>
      </c>
      <c r="F1426" t="s">
        <v>115</v>
      </c>
      <c r="G1426" t="s">
        <v>49</v>
      </c>
      <c r="H1426">
        <v>481</v>
      </c>
      <c r="I1426" s="10">
        <v>169476.05</v>
      </c>
      <c r="J1426" s="11">
        <v>25204.76</v>
      </c>
      <c r="K1426" s="11">
        <v>144271.29</v>
      </c>
    </row>
    <row r="1427" spans="1:11" x14ac:dyDescent="0.35">
      <c r="A1427" s="1">
        <v>45801</v>
      </c>
      <c r="B1427" t="s">
        <v>10</v>
      </c>
      <c r="C1427" t="s">
        <v>11</v>
      </c>
      <c r="D1427" t="s">
        <v>61</v>
      </c>
      <c r="E1427" t="s">
        <v>19</v>
      </c>
      <c r="F1427" t="s">
        <v>132</v>
      </c>
      <c r="G1427" t="s">
        <v>113</v>
      </c>
      <c r="H1427">
        <v>296</v>
      </c>
      <c r="I1427" s="10">
        <v>21654.29</v>
      </c>
      <c r="J1427" s="11">
        <v>2099.31</v>
      </c>
      <c r="K1427" s="11">
        <v>19554.98</v>
      </c>
    </row>
    <row r="1428" spans="1:11" x14ac:dyDescent="0.35">
      <c r="A1428" s="1">
        <v>45800</v>
      </c>
      <c r="B1428" t="s">
        <v>10</v>
      </c>
      <c r="C1428" t="s">
        <v>45</v>
      </c>
      <c r="D1428" t="s">
        <v>82</v>
      </c>
      <c r="E1428" t="s">
        <v>19</v>
      </c>
      <c r="F1428" t="s">
        <v>106</v>
      </c>
      <c r="G1428" t="s">
        <v>123</v>
      </c>
      <c r="H1428">
        <v>234</v>
      </c>
      <c r="I1428" s="10">
        <v>75124.2</v>
      </c>
      <c r="J1428" s="11">
        <v>1958.51</v>
      </c>
      <c r="K1428" s="11">
        <v>73165.69</v>
      </c>
    </row>
    <row r="1429" spans="1:11" x14ac:dyDescent="0.35">
      <c r="A1429" s="1">
        <v>45800</v>
      </c>
      <c r="B1429" t="s">
        <v>50</v>
      </c>
      <c r="C1429" t="s">
        <v>68</v>
      </c>
      <c r="D1429" t="s">
        <v>18</v>
      </c>
      <c r="E1429" t="s">
        <v>42</v>
      </c>
      <c r="F1429" t="s">
        <v>86</v>
      </c>
      <c r="G1429" t="s">
        <v>35</v>
      </c>
      <c r="H1429">
        <v>330</v>
      </c>
      <c r="I1429" s="10">
        <v>101382.77</v>
      </c>
      <c r="J1429" s="11">
        <v>14522.03</v>
      </c>
      <c r="K1429" s="11">
        <v>86860.74</v>
      </c>
    </row>
    <row r="1430" spans="1:11" x14ac:dyDescent="0.35">
      <c r="A1430" s="1">
        <v>45800</v>
      </c>
      <c r="B1430" t="s">
        <v>32</v>
      </c>
      <c r="C1430" t="s">
        <v>33</v>
      </c>
      <c r="D1430" t="s">
        <v>94</v>
      </c>
      <c r="E1430" t="s">
        <v>24</v>
      </c>
      <c r="F1430" t="s">
        <v>120</v>
      </c>
      <c r="G1430" t="s">
        <v>73</v>
      </c>
      <c r="H1430">
        <v>285</v>
      </c>
      <c r="I1430" s="10">
        <v>128899.09</v>
      </c>
      <c r="J1430" s="11">
        <v>2139.5700000000002</v>
      </c>
      <c r="K1430" s="11">
        <v>126759.52</v>
      </c>
    </row>
    <row r="1431" spans="1:11" x14ac:dyDescent="0.35">
      <c r="A1431" s="1">
        <v>45800</v>
      </c>
      <c r="B1431" t="s">
        <v>16</v>
      </c>
      <c r="C1431" t="s">
        <v>60</v>
      </c>
      <c r="D1431" t="s">
        <v>61</v>
      </c>
      <c r="E1431" t="s">
        <v>42</v>
      </c>
      <c r="F1431" t="s">
        <v>62</v>
      </c>
      <c r="G1431" t="s">
        <v>63</v>
      </c>
      <c r="H1431">
        <v>442</v>
      </c>
      <c r="I1431" s="10">
        <v>31205.64</v>
      </c>
      <c r="J1431" s="11">
        <v>3695.48</v>
      </c>
      <c r="K1431" s="11">
        <v>27510.16</v>
      </c>
    </row>
    <row r="1432" spans="1:11" x14ac:dyDescent="0.35">
      <c r="A1432" s="1">
        <v>45799</v>
      </c>
      <c r="B1432" t="s">
        <v>32</v>
      </c>
      <c r="C1432" t="s">
        <v>70</v>
      </c>
      <c r="D1432" t="s">
        <v>88</v>
      </c>
      <c r="E1432" t="s">
        <v>13</v>
      </c>
      <c r="F1432" t="s">
        <v>57</v>
      </c>
      <c r="G1432" t="s">
        <v>15</v>
      </c>
      <c r="H1432">
        <v>434</v>
      </c>
      <c r="I1432" s="10">
        <v>189014.32</v>
      </c>
      <c r="J1432" s="11">
        <v>18720.41</v>
      </c>
      <c r="K1432" s="11">
        <v>170293.91</v>
      </c>
    </row>
    <row r="1433" spans="1:11" x14ac:dyDescent="0.35">
      <c r="A1433" s="1">
        <v>45799</v>
      </c>
      <c r="B1433" t="s">
        <v>32</v>
      </c>
      <c r="C1433" t="s">
        <v>33</v>
      </c>
      <c r="D1433" t="s">
        <v>82</v>
      </c>
      <c r="E1433" t="s">
        <v>24</v>
      </c>
      <c r="F1433" t="s">
        <v>96</v>
      </c>
      <c r="G1433" t="s">
        <v>117</v>
      </c>
      <c r="H1433">
        <v>73</v>
      </c>
      <c r="I1433" s="10">
        <v>25835.7</v>
      </c>
      <c r="J1433" s="11">
        <v>2028.57</v>
      </c>
      <c r="K1433" s="11">
        <v>23807.13</v>
      </c>
    </row>
    <row r="1434" spans="1:11" x14ac:dyDescent="0.35">
      <c r="A1434" s="1">
        <v>45799</v>
      </c>
      <c r="B1434" t="s">
        <v>16</v>
      </c>
      <c r="C1434" t="s">
        <v>60</v>
      </c>
      <c r="D1434" t="s">
        <v>18</v>
      </c>
      <c r="E1434" t="s">
        <v>24</v>
      </c>
      <c r="F1434" t="s">
        <v>90</v>
      </c>
      <c r="G1434" t="s">
        <v>113</v>
      </c>
      <c r="H1434">
        <v>418</v>
      </c>
      <c r="I1434" s="10">
        <v>72552.05</v>
      </c>
      <c r="J1434" s="11">
        <v>4685.66</v>
      </c>
      <c r="K1434" s="11">
        <v>67866.39</v>
      </c>
    </row>
    <row r="1435" spans="1:11" x14ac:dyDescent="0.35">
      <c r="A1435" s="1">
        <v>45799</v>
      </c>
      <c r="B1435" t="s">
        <v>50</v>
      </c>
      <c r="C1435" t="s">
        <v>51</v>
      </c>
      <c r="D1435" t="s">
        <v>12</v>
      </c>
      <c r="E1435" t="s">
        <v>42</v>
      </c>
      <c r="F1435" t="s">
        <v>25</v>
      </c>
      <c r="G1435" t="s">
        <v>64</v>
      </c>
      <c r="H1435">
        <v>446</v>
      </c>
      <c r="I1435" s="10">
        <v>203031.39</v>
      </c>
      <c r="J1435" s="11">
        <v>7578.93</v>
      </c>
      <c r="K1435" s="11">
        <v>195452.46</v>
      </c>
    </row>
    <row r="1436" spans="1:11" x14ac:dyDescent="0.35">
      <c r="A1436" s="1">
        <v>45799</v>
      </c>
      <c r="B1436" t="s">
        <v>50</v>
      </c>
      <c r="C1436" t="s">
        <v>95</v>
      </c>
      <c r="D1436" t="s">
        <v>46</v>
      </c>
      <c r="E1436" t="s">
        <v>19</v>
      </c>
      <c r="F1436" t="s">
        <v>114</v>
      </c>
      <c r="G1436" t="s">
        <v>99</v>
      </c>
      <c r="H1436">
        <v>148</v>
      </c>
      <c r="I1436" s="10">
        <v>14333.51</v>
      </c>
      <c r="J1436" s="11">
        <v>1140.26</v>
      </c>
      <c r="K1436" s="11">
        <v>13193.25</v>
      </c>
    </row>
    <row r="1437" spans="1:11" x14ac:dyDescent="0.35">
      <c r="A1437" s="1">
        <v>45798</v>
      </c>
      <c r="B1437" t="s">
        <v>21</v>
      </c>
      <c r="C1437" t="s">
        <v>22</v>
      </c>
      <c r="D1437" t="s">
        <v>74</v>
      </c>
      <c r="E1437" t="s">
        <v>24</v>
      </c>
      <c r="F1437" t="s">
        <v>58</v>
      </c>
      <c r="G1437" t="s">
        <v>54</v>
      </c>
      <c r="H1437">
        <v>290</v>
      </c>
      <c r="I1437" s="10">
        <v>100969.69</v>
      </c>
      <c r="J1437" s="11">
        <v>13424.83</v>
      </c>
      <c r="K1437" s="11">
        <v>87544.86</v>
      </c>
    </row>
    <row r="1438" spans="1:11" x14ac:dyDescent="0.35">
      <c r="A1438" s="1">
        <v>45798</v>
      </c>
      <c r="B1438" t="s">
        <v>10</v>
      </c>
      <c r="C1438" t="s">
        <v>65</v>
      </c>
      <c r="D1438" t="s">
        <v>12</v>
      </c>
      <c r="E1438" t="s">
        <v>42</v>
      </c>
      <c r="F1438" t="s">
        <v>40</v>
      </c>
      <c r="G1438" t="s">
        <v>84</v>
      </c>
      <c r="H1438">
        <v>96</v>
      </c>
      <c r="I1438" s="10">
        <v>16575.54</v>
      </c>
      <c r="J1438" s="11">
        <v>2316.7800000000002</v>
      </c>
      <c r="K1438" s="11">
        <v>14258.76</v>
      </c>
    </row>
    <row r="1439" spans="1:11" x14ac:dyDescent="0.35">
      <c r="A1439" s="1">
        <v>45797</v>
      </c>
      <c r="B1439" t="s">
        <v>32</v>
      </c>
      <c r="C1439" t="s">
        <v>70</v>
      </c>
      <c r="D1439" t="s">
        <v>47</v>
      </c>
      <c r="E1439" t="s">
        <v>24</v>
      </c>
      <c r="F1439" t="s">
        <v>86</v>
      </c>
      <c r="G1439" t="s">
        <v>117</v>
      </c>
      <c r="H1439">
        <v>101</v>
      </c>
      <c r="I1439" s="10">
        <v>30642.63</v>
      </c>
      <c r="J1439" s="11">
        <v>2263.96</v>
      </c>
      <c r="K1439" s="11">
        <v>28378.67</v>
      </c>
    </row>
    <row r="1440" spans="1:11" x14ac:dyDescent="0.35">
      <c r="A1440" s="1">
        <v>45797</v>
      </c>
      <c r="B1440" t="s">
        <v>10</v>
      </c>
      <c r="C1440" t="s">
        <v>45</v>
      </c>
      <c r="D1440" t="s">
        <v>85</v>
      </c>
      <c r="E1440" t="s">
        <v>42</v>
      </c>
      <c r="F1440" t="s">
        <v>131</v>
      </c>
      <c r="G1440" t="s">
        <v>117</v>
      </c>
      <c r="H1440">
        <v>347</v>
      </c>
      <c r="I1440" s="10">
        <v>90489.45</v>
      </c>
      <c r="J1440" s="11">
        <v>7254.98</v>
      </c>
      <c r="K1440" s="11">
        <v>83234.47</v>
      </c>
    </row>
    <row r="1441" spans="1:11" x14ac:dyDescent="0.35">
      <c r="A1441" s="1">
        <v>45797</v>
      </c>
      <c r="B1441" t="s">
        <v>27</v>
      </c>
      <c r="C1441" t="s">
        <v>28</v>
      </c>
      <c r="D1441" t="s">
        <v>85</v>
      </c>
      <c r="E1441" t="s">
        <v>13</v>
      </c>
      <c r="F1441" t="s">
        <v>115</v>
      </c>
      <c r="G1441" t="s">
        <v>110</v>
      </c>
      <c r="H1441">
        <v>14</v>
      </c>
      <c r="I1441" s="10">
        <v>4207.92</v>
      </c>
      <c r="J1441" s="11">
        <v>138.43</v>
      </c>
      <c r="K1441" s="11">
        <v>4069.49</v>
      </c>
    </row>
    <row r="1442" spans="1:11" x14ac:dyDescent="0.35">
      <c r="A1442" s="1">
        <v>45797</v>
      </c>
      <c r="B1442" t="s">
        <v>27</v>
      </c>
      <c r="C1442" t="s">
        <v>28</v>
      </c>
      <c r="D1442" t="s">
        <v>23</v>
      </c>
      <c r="E1442" t="s">
        <v>13</v>
      </c>
      <c r="F1442" t="s">
        <v>114</v>
      </c>
      <c r="G1442" t="s">
        <v>44</v>
      </c>
      <c r="H1442">
        <v>456</v>
      </c>
      <c r="I1442" s="10">
        <v>219956.09</v>
      </c>
      <c r="J1442" s="11">
        <v>27288.48</v>
      </c>
      <c r="K1442" s="11">
        <v>192667.61</v>
      </c>
    </row>
    <row r="1443" spans="1:11" x14ac:dyDescent="0.35">
      <c r="A1443" s="1">
        <v>45797</v>
      </c>
      <c r="B1443" t="s">
        <v>16</v>
      </c>
      <c r="C1443" t="s">
        <v>17</v>
      </c>
      <c r="D1443" t="s">
        <v>23</v>
      </c>
      <c r="E1443" t="s">
        <v>13</v>
      </c>
      <c r="F1443" t="s">
        <v>102</v>
      </c>
      <c r="G1443" t="s">
        <v>31</v>
      </c>
      <c r="H1443">
        <v>252</v>
      </c>
      <c r="I1443" s="10">
        <v>99758.26</v>
      </c>
      <c r="J1443" s="11">
        <v>14879.83</v>
      </c>
      <c r="K1443" s="11">
        <v>84878.43</v>
      </c>
    </row>
    <row r="1444" spans="1:11" x14ac:dyDescent="0.35">
      <c r="A1444" s="1">
        <v>45797</v>
      </c>
      <c r="B1444" t="s">
        <v>50</v>
      </c>
      <c r="C1444" t="s">
        <v>51</v>
      </c>
      <c r="D1444" t="s">
        <v>29</v>
      </c>
      <c r="E1444" t="s">
        <v>24</v>
      </c>
      <c r="F1444" t="s">
        <v>101</v>
      </c>
      <c r="G1444" t="s">
        <v>54</v>
      </c>
      <c r="H1444">
        <v>304</v>
      </c>
      <c r="I1444" s="10">
        <v>57149.85</v>
      </c>
      <c r="J1444" s="11">
        <v>989.63</v>
      </c>
      <c r="K1444" s="11">
        <v>56160.22</v>
      </c>
    </row>
    <row r="1445" spans="1:11" x14ac:dyDescent="0.35">
      <c r="A1445" s="1">
        <v>45797</v>
      </c>
      <c r="B1445" t="s">
        <v>10</v>
      </c>
      <c r="C1445" t="s">
        <v>45</v>
      </c>
      <c r="D1445" t="s">
        <v>80</v>
      </c>
      <c r="E1445" t="s">
        <v>19</v>
      </c>
      <c r="F1445" t="s">
        <v>77</v>
      </c>
      <c r="G1445" t="s">
        <v>98</v>
      </c>
      <c r="H1445">
        <v>27</v>
      </c>
      <c r="I1445" s="10">
        <v>11446.45</v>
      </c>
      <c r="J1445" s="11">
        <v>544.21</v>
      </c>
      <c r="K1445" s="11">
        <v>10902.24</v>
      </c>
    </row>
    <row r="1446" spans="1:11" x14ac:dyDescent="0.35">
      <c r="A1446" s="1">
        <v>45797</v>
      </c>
      <c r="B1446" t="s">
        <v>50</v>
      </c>
      <c r="C1446" t="s">
        <v>95</v>
      </c>
      <c r="D1446" t="s">
        <v>94</v>
      </c>
      <c r="E1446" t="s">
        <v>24</v>
      </c>
      <c r="F1446" t="s">
        <v>131</v>
      </c>
      <c r="G1446" t="s">
        <v>113</v>
      </c>
      <c r="H1446">
        <v>290</v>
      </c>
      <c r="I1446" s="10">
        <v>121874.39</v>
      </c>
      <c r="J1446" s="11">
        <v>10777.93</v>
      </c>
      <c r="K1446" s="11">
        <v>111096.46</v>
      </c>
    </row>
    <row r="1447" spans="1:11" x14ac:dyDescent="0.35">
      <c r="A1447" s="1">
        <v>45796</v>
      </c>
      <c r="B1447" t="s">
        <v>27</v>
      </c>
      <c r="C1447" t="s">
        <v>55</v>
      </c>
      <c r="D1447" t="s">
        <v>47</v>
      </c>
      <c r="E1447" t="s">
        <v>24</v>
      </c>
      <c r="F1447" t="s">
        <v>90</v>
      </c>
      <c r="G1447" t="s">
        <v>87</v>
      </c>
      <c r="H1447">
        <v>73</v>
      </c>
      <c r="I1447" s="10">
        <v>26487.87</v>
      </c>
      <c r="J1447" s="11">
        <v>1228.1199999999999</v>
      </c>
      <c r="K1447" s="11">
        <v>25259.75</v>
      </c>
    </row>
    <row r="1448" spans="1:11" x14ac:dyDescent="0.35">
      <c r="A1448" s="1">
        <v>45795</v>
      </c>
      <c r="B1448" t="s">
        <v>16</v>
      </c>
      <c r="C1448" t="s">
        <v>60</v>
      </c>
      <c r="D1448" t="s">
        <v>29</v>
      </c>
      <c r="E1448" t="s">
        <v>24</v>
      </c>
      <c r="F1448" t="s">
        <v>79</v>
      </c>
      <c r="G1448" t="s">
        <v>121</v>
      </c>
      <c r="H1448">
        <v>488</v>
      </c>
      <c r="I1448" s="10">
        <v>77720.479999999996</v>
      </c>
      <c r="J1448" s="11">
        <v>9903.57</v>
      </c>
      <c r="K1448" s="11">
        <v>67816.91</v>
      </c>
    </row>
    <row r="1449" spans="1:11" x14ac:dyDescent="0.35">
      <c r="A1449" s="1">
        <v>45795</v>
      </c>
      <c r="B1449" t="s">
        <v>50</v>
      </c>
      <c r="C1449" t="s">
        <v>95</v>
      </c>
      <c r="D1449" t="s">
        <v>80</v>
      </c>
      <c r="E1449" t="s">
        <v>24</v>
      </c>
      <c r="F1449" t="s">
        <v>105</v>
      </c>
      <c r="G1449" t="s">
        <v>78</v>
      </c>
      <c r="H1449">
        <v>133</v>
      </c>
      <c r="I1449" s="10">
        <v>36184.410000000003</v>
      </c>
      <c r="J1449" s="11">
        <v>593.54</v>
      </c>
      <c r="K1449" s="11">
        <v>35590.870000000003</v>
      </c>
    </row>
    <row r="1450" spans="1:11" x14ac:dyDescent="0.35">
      <c r="A1450" s="1">
        <v>45794</v>
      </c>
      <c r="B1450" t="s">
        <v>10</v>
      </c>
      <c r="C1450" t="s">
        <v>45</v>
      </c>
      <c r="D1450" t="s">
        <v>111</v>
      </c>
      <c r="E1450" t="s">
        <v>24</v>
      </c>
      <c r="F1450" t="s">
        <v>53</v>
      </c>
      <c r="G1450" t="s">
        <v>41</v>
      </c>
      <c r="H1450">
        <v>200</v>
      </c>
      <c r="I1450" s="10">
        <v>34655.08</v>
      </c>
      <c r="J1450" s="11">
        <v>1884.75</v>
      </c>
      <c r="K1450" s="11">
        <v>32770.33</v>
      </c>
    </row>
    <row r="1451" spans="1:11" x14ac:dyDescent="0.35">
      <c r="A1451" s="1">
        <v>45794</v>
      </c>
      <c r="B1451" t="s">
        <v>27</v>
      </c>
      <c r="C1451" t="s">
        <v>55</v>
      </c>
      <c r="D1451" t="s">
        <v>56</v>
      </c>
      <c r="E1451" t="s">
        <v>19</v>
      </c>
      <c r="F1451" t="s">
        <v>43</v>
      </c>
      <c r="G1451" t="s">
        <v>98</v>
      </c>
      <c r="H1451">
        <v>207</v>
      </c>
      <c r="I1451" s="10">
        <v>89517.83</v>
      </c>
      <c r="J1451" s="11">
        <v>3825.76</v>
      </c>
      <c r="K1451" s="11">
        <v>85692.07</v>
      </c>
    </row>
    <row r="1452" spans="1:11" x14ac:dyDescent="0.35">
      <c r="A1452" s="1">
        <v>45794</v>
      </c>
      <c r="B1452" t="s">
        <v>16</v>
      </c>
      <c r="C1452" t="s">
        <v>17</v>
      </c>
      <c r="D1452" t="s">
        <v>56</v>
      </c>
      <c r="E1452" t="s">
        <v>42</v>
      </c>
      <c r="F1452" t="s">
        <v>105</v>
      </c>
      <c r="G1452" t="s">
        <v>59</v>
      </c>
      <c r="H1452">
        <v>328</v>
      </c>
      <c r="I1452" s="10">
        <v>109611.39</v>
      </c>
      <c r="J1452" s="11">
        <v>6513.29</v>
      </c>
      <c r="K1452" s="11">
        <v>103098.1</v>
      </c>
    </row>
    <row r="1453" spans="1:11" x14ac:dyDescent="0.35">
      <c r="A1453" s="1">
        <v>45794</v>
      </c>
      <c r="B1453" t="s">
        <v>27</v>
      </c>
      <c r="C1453" t="s">
        <v>55</v>
      </c>
      <c r="D1453" t="s">
        <v>46</v>
      </c>
      <c r="E1453" t="s">
        <v>42</v>
      </c>
      <c r="F1453" t="s">
        <v>34</v>
      </c>
      <c r="G1453" t="s">
        <v>59</v>
      </c>
      <c r="H1453">
        <v>450</v>
      </c>
      <c r="I1453" s="10">
        <v>117943.39</v>
      </c>
      <c r="J1453" s="11">
        <v>11212.63</v>
      </c>
      <c r="K1453" s="11">
        <v>106730.76</v>
      </c>
    </row>
    <row r="1454" spans="1:11" x14ac:dyDescent="0.35">
      <c r="A1454" s="1">
        <v>45794</v>
      </c>
      <c r="B1454" t="s">
        <v>50</v>
      </c>
      <c r="C1454" t="s">
        <v>68</v>
      </c>
      <c r="D1454" t="s">
        <v>94</v>
      </c>
      <c r="E1454" t="s">
        <v>24</v>
      </c>
      <c r="F1454" t="s">
        <v>118</v>
      </c>
      <c r="G1454" t="s">
        <v>124</v>
      </c>
      <c r="H1454">
        <v>356</v>
      </c>
      <c r="I1454" s="10">
        <v>30751.21</v>
      </c>
      <c r="J1454" s="11">
        <v>277.51</v>
      </c>
      <c r="K1454" s="11">
        <v>30473.7</v>
      </c>
    </row>
    <row r="1455" spans="1:11" x14ac:dyDescent="0.35">
      <c r="A1455" s="1">
        <v>45793</v>
      </c>
      <c r="B1455" t="s">
        <v>50</v>
      </c>
      <c r="C1455" t="s">
        <v>51</v>
      </c>
      <c r="D1455" t="s">
        <v>82</v>
      </c>
      <c r="E1455" t="s">
        <v>19</v>
      </c>
      <c r="F1455" t="s">
        <v>132</v>
      </c>
      <c r="G1455" t="s">
        <v>98</v>
      </c>
      <c r="H1455">
        <v>416</v>
      </c>
      <c r="I1455" s="10">
        <v>37769.54</v>
      </c>
      <c r="J1455" s="11">
        <v>3918.54</v>
      </c>
      <c r="K1455" s="11">
        <v>33851</v>
      </c>
    </row>
    <row r="1456" spans="1:11" x14ac:dyDescent="0.35">
      <c r="A1456" s="1">
        <v>45792</v>
      </c>
      <c r="B1456" t="s">
        <v>27</v>
      </c>
      <c r="C1456" t="s">
        <v>28</v>
      </c>
      <c r="D1456" t="s">
        <v>80</v>
      </c>
      <c r="E1456" t="s">
        <v>13</v>
      </c>
      <c r="F1456" t="s">
        <v>40</v>
      </c>
      <c r="G1456" t="s">
        <v>124</v>
      </c>
      <c r="H1456">
        <v>292</v>
      </c>
      <c r="I1456" s="10">
        <v>144129.78</v>
      </c>
      <c r="J1456" s="11">
        <v>2692.04</v>
      </c>
      <c r="K1456" s="11">
        <v>141437.74</v>
      </c>
    </row>
    <row r="1457" spans="1:11" x14ac:dyDescent="0.35">
      <c r="A1457" s="1">
        <v>45792</v>
      </c>
      <c r="B1457" t="s">
        <v>27</v>
      </c>
      <c r="C1457" t="s">
        <v>28</v>
      </c>
      <c r="D1457" t="s">
        <v>80</v>
      </c>
      <c r="E1457" t="s">
        <v>19</v>
      </c>
      <c r="F1457" t="s">
        <v>43</v>
      </c>
      <c r="G1457" t="s">
        <v>20</v>
      </c>
      <c r="H1457">
        <v>180</v>
      </c>
      <c r="I1457" s="10">
        <v>11787.31</v>
      </c>
      <c r="J1457" s="11">
        <v>418.47</v>
      </c>
      <c r="K1457" s="11">
        <v>11368.84</v>
      </c>
    </row>
    <row r="1458" spans="1:11" x14ac:dyDescent="0.35">
      <c r="A1458" s="1">
        <v>45791</v>
      </c>
      <c r="B1458" t="s">
        <v>16</v>
      </c>
      <c r="C1458" t="s">
        <v>60</v>
      </c>
      <c r="D1458" t="s">
        <v>92</v>
      </c>
      <c r="E1458" t="s">
        <v>24</v>
      </c>
      <c r="F1458" t="s">
        <v>105</v>
      </c>
      <c r="G1458" t="s">
        <v>89</v>
      </c>
      <c r="H1458">
        <v>403</v>
      </c>
      <c r="I1458" s="10">
        <v>64831.85</v>
      </c>
      <c r="J1458" s="11">
        <v>6630.48</v>
      </c>
      <c r="K1458" s="11">
        <v>58201.37</v>
      </c>
    </row>
    <row r="1459" spans="1:11" x14ac:dyDescent="0.35">
      <c r="A1459" s="1">
        <v>45791</v>
      </c>
      <c r="B1459" t="s">
        <v>10</v>
      </c>
      <c r="C1459" t="s">
        <v>65</v>
      </c>
      <c r="D1459" t="s">
        <v>37</v>
      </c>
      <c r="E1459" t="s">
        <v>42</v>
      </c>
      <c r="F1459" t="s">
        <v>75</v>
      </c>
      <c r="G1459" t="s">
        <v>73</v>
      </c>
      <c r="H1459">
        <v>172</v>
      </c>
      <c r="I1459" s="10">
        <v>58091.75</v>
      </c>
      <c r="J1459" s="11">
        <v>613.49</v>
      </c>
      <c r="K1459" s="11">
        <v>57478.26</v>
      </c>
    </row>
    <row r="1460" spans="1:11" x14ac:dyDescent="0.35">
      <c r="A1460" s="1">
        <v>45791</v>
      </c>
      <c r="B1460" t="s">
        <v>21</v>
      </c>
      <c r="C1460" t="s">
        <v>36</v>
      </c>
      <c r="D1460" t="s">
        <v>39</v>
      </c>
      <c r="E1460" t="s">
        <v>42</v>
      </c>
      <c r="F1460" t="s">
        <v>125</v>
      </c>
      <c r="G1460" t="s">
        <v>67</v>
      </c>
      <c r="H1460">
        <v>344</v>
      </c>
      <c r="I1460" s="10">
        <v>63216.33</v>
      </c>
      <c r="J1460" s="11">
        <v>3302.07</v>
      </c>
      <c r="K1460" s="11">
        <v>59914.26</v>
      </c>
    </row>
    <row r="1461" spans="1:11" x14ac:dyDescent="0.35">
      <c r="A1461" s="1">
        <v>45790</v>
      </c>
      <c r="B1461" t="s">
        <v>27</v>
      </c>
      <c r="C1461" t="s">
        <v>28</v>
      </c>
      <c r="D1461" t="s">
        <v>92</v>
      </c>
      <c r="E1461" t="s">
        <v>19</v>
      </c>
      <c r="F1461" t="s">
        <v>122</v>
      </c>
      <c r="G1461" t="s">
        <v>26</v>
      </c>
      <c r="H1461">
        <v>216</v>
      </c>
      <c r="I1461" s="10">
        <v>104402.77</v>
      </c>
      <c r="J1461" s="11">
        <v>6750.41</v>
      </c>
      <c r="K1461" s="11">
        <v>97652.36</v>
      </c>
    </row>
    <row r="1462" spans="1:11" x14ac:dyDescent="0.35">
      <c r="A1462" s="1">
        <v>45790</v>
      </c>
      <c r="B1462" t="s">
        <v>32</v>
      </c>
      <c r="C1462" t="s">
        <v>33</v>
      </c>
      <c r="D1462" t="s">
        <v>56</v>
      </c>
      <c r="E1462" t="s">
        <v>24</v>
      </c>
      <c r="F1462" t="s">
        <v>86</v>
      </c>
      <c r="G1462" t="s">
        <v>104</v>
      </c>
      <c r="H1462">
        <v>235</v>
      </c>
      <c r="I1462" s="10">
        <v>105918.23</v>
      </c>
      <c r="J1462" s="11">
        <v>389.05</v>
      </c>
      <c r="K1462" s="11">
        <v>105529.18</v>
      </c>
    </row>
    <row r="1463" spans="1:11" x14ac:dyDescent="0.35">
      <c r="A1463" s="1">
        <v>45790</v>
      </c>
      <c r="B1463" t="s">
        <v>50</v>
      </c>
      <c r="C1463" t="s">
        <v>51</v>
      </c>
      <c r="D1463" t="s">
        <v>74</v>
      </c>
      <c r="E1463" t="s">
        <v>24</v>
      </c>
      <c r="F1463" t="s">
        <v>108</v>
      </c>
      <c r="G1463" t="s">
        <v>110</v>
      </c>
      <c r="H1463">
        <v>297</v>
      </c>
      <c r="I1463" s="10">
        <v>49032.12</v>
      </c>
      <c r="J1463" s="11">
        <v>3757.2</v>
      </c>
      <c r="K1463" s="11">
        <v>45274.92</v>
      </c>
    </row>
    <row r="1464" spans="1:11" x14ac:dyDescent="0.35">
      <c r="A1464" s="1">
        <v>45790</v>
      </c>
      <c r="B1464" t="s">
        <v>16</v>
      </c>
      <c r="C1464" t="s">
        <v>17</v>
      </c>
      <c r="D1464" t="s">
        <v>39</v>
      </c>
      <c r="E1464" t="s">
        <v>24</v>
      </c>
      <c r="F1464" t="s">
        <v>57</v>
      </c>
      <c r="G1464" t="s">
        <v>49</v>
      </c>
      <c r="H1464">
        <v>103</v>
      </c>
      <c r="I1464" s="10">
        <v>12259.77</v>
      </c>
      <c r="J1464" s="11">
        <v>1820.38</v>
      </c>
      <c r="K1464" s="11">
        <v>10439.39</v>
      </c>
    </row>
    <row r="1465" spans="1:11" x14ac:dyDescent="0.35">
      <c r="A1465" s="1">
        <v>45789</v>
      </c>
      <c r="B1465" t="s">
        <v>10</v>
      </c>
      <c r="C1465" t="s">
        <v>107</v>
      </c>
      <c r="D1465" t="s">
        <v>18</v>
      </c>
      <c r="E1465" t="s">
        <v>19</v>
      </c>
      <c r="F1465" t="s">
        <v>114</v>
      </c>
      <c r="G1465" t="s">
        <v>31</v>
      </c>
      <c r="H1465">
        <v>331</v>
      </c>
      <c r="I1465" s="10">
        <v>68540.149999999994</v>
      </c>
      <c r="J1465" s="11">
        <v>7252.92</v>
      </c>
      <c r="K1465" s="11">
        <v>61287.23</v>
      </c>
    </row>
    <row r="1466" spans="1:11" x14ac:dyDescent="0.35">
      <c r="A1466" s="1">
        <v>45789</v>
      </c>
      <c r="B1466" t="s">
        <v>10</v>
      </c>
      <c r="C1466" t="s">
        <v>107</v>
      </c>
      <c r="D1466" t="s">
        <v>80</v>
      </c>
      <c r="E1466" t="s">
        <v>19</v>
      </c>
      <c r="F1466" t="s">
        <v>77</v>
      </c>
      <c r="G1466" t="s">
        <v>26</v>
      </c>
      <c r="H1466">
        <v>382</v>
      </c>
      <c r="I1466" s="10">
        <v>144109.35999999999</v>
      </c>
      <c r="J1466" s="11">
        <v>985.85</v>
      </c>
      <c r="K1466" s="11">
        <v>143123.51</v>
      </c>
    </row>
    <row r="1467" spans="1:11" x14ac:dyDescent="0.35">
      <c r="A1467" s="1">
        <v>45789</v>
      </c>
      <c r="B1467" t="s">
        <v>27</v>
      </c>
      <c r="C1467" t="s">
        <v>55</v>
      </c>
      <c r="D1467" t="s">
        <v>71</v>
      </c>
      <c r="E1467" t="s">
        <v>42</v>
      </c>
      <c r="F1467" t="s">
        <v>34</v>
      </c>
      <c r="G1467" t="s">
        <v>73</v>
      </c>
      <c r="H1467">
        <v>294</v>
      </c>
      <c r="I1467" s="10">
        <v>65483.46</v>
      </c>
      <c r="J1467" s="11">
        <v>4535.67</v>
      </c>
      <c r="K1467" s="11">
        <v>60947.79</v>
      </c>
    </row>
    <row r="1468" spans="1:11" x14ac:dyDescent="0.35">
      <c r="A1468" s="1">
        <v>45788</v>
      </c>
      <c r="B1468" t="s">
        <v>10</v>
      </c>
      <c r="C1468" t="s">
        <v>107</v>
      </c>
      <c r="D1468" t="s">
        <v>56</v>
      </c>
      <c r="E1468" t="s">
        <v>13</v>
      </c>
      <c r="F1468" t="s">
        <v>112</v>
      </c>
      <c r="G1468" t="s">
        <v>44</v>
      </c>
      <c r="H1468">
        <v>401</v>
      </c>
      <c r="I1468" s="10">
        <v>47381.24</v>
      </c>
      <c r="J1468" s="11">
        <v>551.26</v>
      </c>
      <c r="K1468" s="11">
        <v>46829.98</v>
      </c>
    </row>
    <row r="1469" spans="1:11" x14ac:dyDescent="0.35">
      <c r="A1469" s="1">
        <v>45788</v>
      </c>
      <c r="B1469" t="s">
        <v>10</v>
      </c>
      <c r="C1469" t="s">
        <v>107</v>
      </c>
      <c r="D1469" t="s">
        <v>23</v>
      </c>
      <c r="E1469" t="s">
        <v>42</v>
      </c>
      <c r="F1469" t="s">
        <v>77</v>
      </c>
      <c r="G1469" t="s">
        <v>64</v>
      </c>
      <c r="H1469">
        <v>133</v>
      </c>
      <c r="I1469" s="10">
        <v>24048.51</v>
      </c>
      <c r="J1469" s="11">
        <v>973.34</v>
      </c>
      <c r="K1469" s="11">
        <v>23075.17</v>
      </c>
    </row>
    <row r="1470" spans="1:11" x14ac:dyDescent="0.35">
      <c r="A1470" s="1">
        <v>45788</v>
      </c>
      <c r="B1470" t="s">
        <v>50</v>
      </c>
      <c r="C1470" t="s">
        <v>95</v>
      </c>
      <c r="D1470" t="s">
        <v>71</v>
      </c>
      <c r="E1470" t="s">
        <v>13</v>
      </c>
      <c r="F1470" t="s">
        <v>125</v>
      </c>
      <c r="G1470" t="s">
        <v>26</v>
      </c>
      <c r="H1470">
        <v>300</v>
      </c>
      <c r="I1470" s="10">
        <v>140425.63</v>
      </c>
      <c r="J1470" s="11">
        <v>9092.73</v>
      </c>
      <c r="K1470" s="11">
        <v>131332.9</v>
      </c>
    </row>
    <row r="1471" spans="1:11" x14ac:dyDescent="0.35">
      <c r="A1471" s="1">
        <v>45787</v>
      </c>
      <c r="B1471" t="s">
        <v>21</v>
      </c>
      <c r="C1471" t="s">
        <v>100</v>
      </c>
      <c r="D1471" t="s">
        <v>85</v>
      </c>
      <c r="E1471" t="s">
        <v>13</v>
      </c>
      <c r="F1471" t="s">
        <v>66</v>
      </c>
      <c r="G1471" t="s">
        <v>67</v>
      </c>
      <c r="H1471">
        <v>343</v>
      </c>
      <c r="I1471" s="10">
        <v>163170.31</v>
      </c>
      <c r="J1471" s="11">
        <v>9694.6200000000008</v>
      </c>
      <c r="K1471" s="11">
        <v>153475.69</v>
      </c>
    </row>
    <row r="1472" spans="1:11" x14ac:dyDescent="0.35">
      <c r="A1472" s="1">
        <v>45787</v>
      </c>
      <c r="B1472" t="s">
        <v>10</v>
      </c>
      <c r="C1472" t="s">
        <v>11</v>
      </c>
      <c r="D1472" t="s">
        <v>18</v>
      </c>
      <c r="E1472" t="s">
        <v>42</v>
      </c>
      <c r="F1472" t="s">
        <v>101</v>
      </c>
      <c r="G1472" t="s">
        <v>64</v>
      </c>
      <c r="H1472">
        <v>38</v>
      </c>
      <c r="I1472" s="10">
        <v>18890.689999999999</v>
      </c>
      <c r="J1472" s="11">
        <v>799.5</v>
      </c>
      <c r="K1472" s="11">
        <v>18091.189999999999</v>
      </c>
    </row>
    <row r="1473" spans="1:11" x14ac:dyDescent="0.35">
      <c r="A1473" s="1">
        <v>45786</v>
      </c>
      <c r="B1473" t="s">
        <v>32</v>
      </c>
      <c r="C1473" t="s">
        <v>70</v>
      </c>
      <c r="D1473" t="s">
        <v>74</v>
      </c>
      <c r="E1473" t="s">
        <v>13</v>
      </c>
      <c r="F1473" t="s">
        <v>72</v>
      </c>
      <c r="G1473" t="s">
        <v>64</v>
      </c>
      <c r="H1473">
        <v>297</v>
      </c>
      <c r="I1473" s="10">
        <v>48703.63</v>
      </c>
      <c r="J1473" s="11">
        <v>4363.9399999999996</v>
      </c>
      <c r="K1473" s="11">
        <v>44339.69</v>
      </c>
    </row>
    <row r="1474" spans="1:11" x14ac:dyDescent="0.35">
      <c r="A1474" s="1">
        <v>45786</v>
      </c>
      <c r="B1474" t="s">
        <v>21</v>
      </c>
      <c r="C1474" t="s">
        <v>100</v>
      </c>
      <c r="D1474" t="s">
        <v>37</v>
      </c>
      <c r="E1474" t="s">
        <v>42</v>
      </c>
      <c r="F1474" t="s">
        <v>86</v>
      </c>
      <c r="G1474" t="s">
        <v>44</v>
      </c>
      <c r="H1474">
        <v>89</v>
      </c>
      <c r="I1474" s="10">
        <v>11738.12</v>
      </c>
      <c r="J1474" s="11">
        <v>1349.33</v>
      </c>
      <c r="K1474" s="11">
        <v>10388.790000000001</v>
      </c>
    </row>
    <row r="1475" spans="1:11" x14ac:dyDescent="0.35">
      <c r="A1475" s="1">
        <v>45786</v>
      </c>
      <c r="B1475" t="s">
        <v>16</v>
      </c>
      <c r="C1475" t="s">
        <v>17</v>
      </c>
      <c r="D1475" t="s">
        <v>88</v>
      </c>
      <c r="E1475" t="s">
        <v>19</v>
      </c>
      <c r="F1475" t="s">
        <v>81</v>
      </c>
      <c r="G1475" t="s">
        <v>98</v>
      </c>
      <c r="H1475">
        <v>391</v>
      </c>
      <c r="I1475" s="10">
        <v>170352.61</v>
      </c>
      <c r="J1475" s="11">
        <v>1893.17</v>
      </c>
      <c r="K1475" s="11">
        <v>168459.44</v>
      </c>
    </row>
    <row r="1476" spans="1:11" x14ac:dyDescent="0.35">
      <c r="A1476" s="1">
        <v>45786</v>
      </c>
      <c r="B1476" t="s">
        <v>32</v>
      </c>
      <c r="C1476" t="s">
        <v>70</v>
      </c>
      <c r="D1476" t="s">
        <v>80</v>
      </c>
      <c r="E1476" t="s">
        <v>13</v>
      </c>
      <c r="F1476" t="s">
        <v>38</v>
      </c>
      <c r="G1476" t="s">
        <v>20</v>
      </c>
      <c r="H1476">
        <v>81</v>
      </c>
      <c r="I1476" s="10">
        <v>29200.95</v>
      </c>
      <c r="J1476" s="11">
        <v>3745.9</v>
      </c>
      <c r="K1476" s="11">
        <v>25455.05</v>
      </c>
    </row>
    <row r="1477" spans="1:11" x14ac:dyDescent="0.35">
      <c r="A1477" s="1">
        <v>45785</v>
      </c>
      <c r="B1477" t="s">
        <v>27</v>
      </c>
      <c r="C1477" t="s">
        <v>55</v>
      </c>
      <c r="D1477" t="s">
        <v>47</v>
      </c>
      <c r="E1477" t="s">
        <v>42</v>
      </c>
      <c r="F1477" t="s">
        <v>40</v>
      </c>
      <c r="G1477" t="s">
        <v>117</v>
      </c>
      <c r="H1477">
        <v>313</v>
      </c>
      <c r="I1477" s="10">
        <v>52474.64</v>
      </c>
      <c r="J1477" s="11">
        <v>5815.71</v>
      </c>
      <c r="K1477" s="11">
        <v>46658.93</v>
      </c>
    </row>
    <row r="1478" spans="1:11" x14ac:dyDescent="0.35">
      <c r="A1478" s="1">
        <v>45785</v>
      </c>
      <c r="B1478" t="s">
        <v>16</v>
      </c>
      <c r="C1478" t="s">
        <v>60</v>
      </c>
      <c r="D1478" t="s">
        <v>85</v>
      </c>
      <c r="E1478" t="s">
        <v>19</v>
      </c>
      <c r="F1478" t="s">
        <v>106</v>
      </c>
      <c r="G1478" t="s">
        <v>44</v>
      </c>
      <c r="H1478">
        <v>14</v>
      </c>
      <c r="I1478" s="10">
        <v>1649.21</v>
      </c>
      <c r="J1478" s="11">
        <v>87.56</v>
      </c>
      <c r="K1478" s="11">
        <v>1561.65</v>
      </c>
    </row>
    <row r="1479" spans="1:11" x14ac:dyDescent="0.35">
      <c r="A1479" s="1">
        <v>45785</v>
      </c>
      <c r="B1479" t="s">
        <v>27</v>
      </c>
      <c r="C1479" t="s">
        <v>28</v>
      </c>
      <c r="D1479" t="s">
        <v>85</v>
      </c>
      <c r="E1479" t="s">
        <v>13</v>
      </c>
      <c r="F1479" t="s">
        <v>126</v>
      </c>
      <c r="G1479" t="s">
        <v>76</v>
      </c>
      <c r="H1479">
        <v>25</v>
      </c>
      <c r="I1479" s="10">
        <v>1774.99</v>
      </c>
      <c r="J1479" s="11">
        <v>53.74</v>
      </c>
      <c r="K1479" s="11">
        <v>1721.25</v>
      </c>
    </row>
    <row r="1480" spans="1:11" x14ac:dyDescent="0.35">
      <c r="A1480" s="1">
        <v>45785</v>
      </c>
      <c r="B1480" t="s">
        <v>10</v>
      </c>
      <c r="C1480" t="s">
        <v>45</v>
      </c>
      <c r="D1480" t="s">
        <v>82</v>
      </c>
      <c r="E1480" t="s">
        <v>24</v>
      </c>
      <c r="F1480" t="s">
        <v>62</v>
      </c>
      <c r="G1480" t="s">
        <v>123</v>
      </c>
      <c r="H1480">
        <v>437</v>
      </c>
      <c r="I1480" s="10">
        <v>75021.52</v>
      </c>
      <c r="J1480" s="11">
        <v>2223.54</v>
      </c>
      <c r="K1480" s="11">
        <v>72797.98</v>
      </c>
    </row>
    <row r="1481" spans="1:11" x14ac:dyDescent="0.35">
      <c r="A1481" s="1">
        <v>45785</v>
      </c>
      <c r="B1481" t="s">
        <v>10</v>
      </c>
      <c r="C1481" t="s">
        <v>107</v>
      </c>
      <c r="D1481" t="s">
        <v>61</v>
      </c>
      <c r="E1481" t="s">
        <v>24</v>
      </c>
      <c r="F1481" t="s">
        <v>72</v>
      </c>
      <c r="G1481" t="s">
        <v>44</v>
      </c>
      <c r="H1481">
        <v>106</v>
      </c>
      <c r="I1481" s="10">
        <v>42885.01</v>
      </c>
      <c r="J1481" s="11">
        <v>1723.89</v>
      </c>
      <c r="K1481" s="11">
        <v>41161.120000000003</v>
      </c>
    </row>
    <row r="1482" spans="1:11" x14ac:dyDescent="0.35">
      <c r="A1482" s="1">
        <v>45784</v>
      </c>
      <c r="B1482" t="s">
        <v>21</v>
      </c>
      <c r="C1482" t="s">
        <v>36</v>
      </c>
      <c r="D1482" t="s">
        <v>92</v>
      </c>
      <c r="E1482" t="s">
        <v>13</v>
      </c>
      <c r="F1482" t="s">
        <v>34</v>
      </c>
      <c r="G1482" t="s">
        <v>73</v>
      </c>
      <c r="H1482">
        <v>405</v>
      </c>
      <c r="I1482" s="10">
        <v>93003.18</v>
      </c>
      <c r="J1482" s="11">
        <v>11180.85</v>
      </c>
      <c r="K1482" s="11">
        <v>81822.33</v>
      </c>
    </row>
    <row r="1483" spans="1:11" x14ac:dyDescent="0.35">
      <c r="A1483" s="1">
        <v>45784</v>
      </c>
      <c r="B1483" t="s">
        <v>21</v>
      </c>
      <c r="C1483" t="s">
        <v>22</v>
      </c>
      <c r="D1483" t="s">
        <v>52</v>
      </c>
      <c r="E1483" t="s">
        <v>24</v>
      </c>
      <c r="F1483" t="s">
        <v>106</v>
      </c>
      <c r="G1483" t="s">
        <v>26</v>
      </c>
      <c r="H1483">
        <v>66</v>
      </c>
      <c r="I1483" s="10">
        <v>22350.54</v>
      </c>
      <c r="J1483" s="11">
        <v>490.36</v>
      </c>
      <c r="K1483" s="11">
        <v>21860.18</v>
      </c>
    </row>
    <row r="1484" spans="1:11" x14ac:dyDescent="0.35">
      <c r="A1484" s="1">
        <v>45784</v>
      </c>
      <c r="B1484" t="s">
        <v>21</v>
      </c>
      <c r="C1484" t="s">
        <v>22</v>
      </c>
      <c r="D1484" t="s">
        <v>85</v>
      </c>
      <c r="E1484" t="s">
        <v>13</v>
      </c>
      <c r="F1484" t="s">
        <v>102</v>
      </c>
      <c r="G1484" t="s">
        <v>89</v>
      </c>
      <c r="H1484">
        <v>117</v>
      </c>
      <c r="I1484" s="10">
        <v>30885.78</v>
      </c>
      <c r="J1484" s="11">
        <v>1305.3499999999999</v>
      </c>
      <c r="K1484" s="11">
        <v>29580.43</v>
      </c>
    </row>
    <row r="1485" spans="1:11" x14ac:dyDescent="0.35">
      <c r="A1485" s="1">
        <v>45784</v>
      </c>
      <c r="B1485" t="s">
        <v>10</v>
      </c>
      <c r="C1485" t="s">
        <v>107</v>
      </c>
      <c r="D1485" t="s">
        <v>88</v>
      </c>
      <c r="E1485" t="s">
        <v>42</v>
      </c>
      <c r="F1485" t="s">
        <v>62</v>
      </c>
      <c r="G1485" t="s">
        <v>63</v>
      </c>
      <c r="H1485">
        <v>190</v>
      </c>
      <c r="I1485" s="10">
        <v>33877.1</v>
      </c>
      <c r="J1485" s="11">
        <v>450.7</v>
      </c>
      <c r="K1485" s="11">
        <v>33426.400000000001</v>
      </c>
    </row>
    <row r="1486" spans="1:11" x14ac:dyDescent="0.35">
      <c r="A1486" s="1">
        <v>45784</v>
      </c>
      <c r="B1486" t="s">
        <v>32</v>
      </c>
      <c r="C1486" t="s">
        <v>70</v>
      </c>
      <c r="D1486" t="s">
        <v>39</v>
      </c>
      <c r="E1486" t="s">
        <v>19</v>
      </c>
      <c r="F1486" t="s">
        <v>103</v>
      </c>
      <c r="G1486" t="s">
        <v>41</v>
      </c>
      <c r="H1486">
        <v>421</v>
      </c>
      <c r="I1486" s="10">
        <v>50064.68</v>
      </c>
      <c r="J1486" s="11">
        <v>1695.86</v>
      </c>
      <c r="K1486" s="11">
        <v>48368.82</v>
      </c>
    </row>
    <row r="1487" spans="1:11" x14ac:dyDescent="0.35">
      <c r="A1487" s="1">
        <v>45784</v>
      </c>
      <c r="B1487" t="s">
        <v>50</v>
      </c>
      <c r="C1487" t="s">
        <v>68</v>
      </c>
      <c r="D1487" t="s">
        <v>12</v>
      </c>
      <c r="E1487" t="s">
        <v>42</v>
      </c>
      <c r="F1487" t="s">
        <v>109</v>
      </c>
      <c r="G1487" t="s">
        <v>59</v>
      </c>
      <c r="H1487">
        <v>230</v>
      </c>
      <c r="I1487" s="10">
        <v>31235.68</v>
      </c>
      <c r="J1487" s="11">
        <v>1208.1099999999999</v>
      </c>
      <c r="K1487" s="11">
        <v>30027.57</v>
      </c>
    </row>
    <row r="1488" spans="1:11" x14ac:dyDescent="0.35">
      <c r="A1488" s="1">
        <v>45784</v>
      </c>
      <c r="B1488" t="s">
        <v>16</v>
      </c>
      <c r="C1488" t="s">
        <v>17</v>
      </c>
      <c r="D1488" t="s">
        <v>12</v>
      </c>
      <c r="E1488" t="s">
        <v>42</v>
      </c>
      <c r="F1488" t="s">
        <v>97</v>
      </c>
      <c r="G1488" t="s">
        <v>99</v>
      </c>
      <c r="H1488">
        <v>273</v>
      </c>
      <c r="I1488" s="10">
        <v>37329.620000000003</v>
      </c>
      <c r="J1488" s="11">
        <v>362.25</v>
      </c>
      <c r="K1488" s="11">
        <v>36967.370000000003</v>
      </c>
    </row>
    <row r="1489" spans="1:11" x14ac:dyDescent="0.35">
      <c r="A1489" s="1">
        <v>45784</v>
      </c>
      <c r="B1489" t="s">
        <v>50</v>
      </c>
      <c r="C1489" t="s">
        <v>95</v>
      </c>
      <c r="D1489" t="s">
        <v>80</v>
      </c>
      <c r="E1489" t="s">
        <v>19</v>
      </c>
      <c r="F1489" t="s">
        <v>127</v>
      </c>
      <c r="G1489" t="s">
        <v>35</v>
      </c>
      <c r="H1489">
        <v>151</v>
      </c>
      <c r="I1489" s="10">
        <v>33549.519999999997</v>
      </c>
      <c r="J1489" s="11">
        <v>2923.93</v>
      </c>
      <c r="K1489" s="11">
        <v>30625.59</v>
      </c>
    </row>
    <row r="1490" spans="1:11" x14ac:dyDescent="0.35">
      <c r="A1490" s="1">
        <v>45783</v>
      </c>
      <c r="B1490" t="s">
        <v>10</v>
      </c>
      <c r="C1490" t="s">
        <v>45</v>
      </c>
      <c r="D1490" t="s">
        <v>56</v>
      </c>
      <c r="E1490" t="s">
        <v>13</v>
      </c>
      <c r="F1490" t="s">
        <v>96</v>
      </c>
      <c r="G1490" t="s">
        <v>54</v>
      </c>
      <c r="H1490">
        <v>222</v>
      </c>
      <c r="I1490" s="10">
        <v>71766.02</v>
      </c>
      <c r="J1490" s="11">
        <v>4355.79</v>
      </c>
      <c r="K1490" s="11">
        <v>67410.23</v>
      </c>
    </row>
    <row r="1491" spans="1:11" x14ac:dyDescent="0.35">
      <c r="A1491" s="1">
        <v>45783</v>
      </c>
      <c r="B1491" t="s">
        <v>27</v>
      </c>
      <c r="C1491" t="s">
        <v>28</v>
      </c>
      <c r="D1491" t="s">
        <v>82</v>
      </c>
      <c r="E1491" t="s">
        <v>13</v>
      </c>
      <c r="F1491" t="s">
        <v>115</v>
      </c>
      <c r="G1491" t="s">
        <v>78</v>
      </c>
      <c r="H1491">
        <v>17</v>
      </c>
      <c r="I1491" s="10">
        <v>1763.43</v>
      </c>
      <c r="J1491" s="11">
        <v>6.46</v>
      </c>
      <c r="K1491" s="11">
        <v>1756.97</v>
      </c>
    </row>
    <row r="1492" spans="1:11" x14ac:dyDescent="0.35">
      <c r="A1492" s="1">
        <v>45783</v>
      </c>
      <c r="B1492" t="s">
        <v>16</v>
      </c>
      <c r="C1492" t="s">
        <v>60</v>
      </c>
      <c r="D1492" t="s">
        <v>12</v>
      </c>
      <c r="E1492" t="s">
        <v>24</v>
      </c>
      <c r="F1492" t="s">
        <v>53</v>
      </c>
      <c r="G1492" t="s">
        <v>104</v>
      </c>
      <c r="H1492">
        <v>416</v>
      </c>
      <c r="I1492" s="10">
        <v>162292.24</v>
      </c>
      <c r="J1492" s="11">
        <v>20034.240000000002</v>
      </c>
      <c r="K1492" s="11">
        <v>142258</v>
      </c>
    </row>
    <row r="1493" spans="1:11" x14ac:dyDescent="0.35">
      <c r="A1493" s="1">
        <v>45783</v>
      </c>
      <c r="B1493" t="s">
        <v>10</v>
      </c>
      <c r="C1493" t="s">
        <v>107</v>
      </c>
      <c r="D1493" t="s">
        <v>71</v>
      </c>
      <c r="E1493" t="s">
        <v>13</v>
      </c>
      <c r="F1493" t="s">
        <v>83</v>
      </c>
      <c r="G1493" t="s">
        <v>123</v>
      </c>
      <c r="H1493">
        <v>299</v>
      </c>
      <c r="I1493" s="10">
        <v>102840.15</v>
      </c>
      <c r="J1493" s="11">
        <v>12962.75</v>
      </c>
      <c r="K1493" s="11">
        <v>89877.4</v>
      </c>
    </row>
    <row r="1494" spans="1:11" x14ac:dyDescent="0.35">
      <c r="A1494" s="1">
        <v>45783</v>
      </c>
      <c r="B1494" t="s">
        <v>21</v>
      </c>
      <c r="C1494" t="s">
        <v>100</v>
      </c>
      <c r="D1494" t="s">
        <v>61</v>
      </c>
      <c r="E1494" t="s">
        <v>42</v>
      </c>
      <c r="F1494" t="s">
        <v>34</v>
      </c>
      <c r="G1494" t="s">
        <v>123</v>
      </c>
      <c r="H1494">
        <v>250</v>
      </c>
      <c r="I1494" s="10">
        <v>78698.039999999994</v>
      </c>
      <c r="J1494" s="11">
        <v>6914.55</v>
      </c>
      <c r="K1494" s="11">
        <v>71783.490000000005</v>
      </c>
    </row>
    <row r="1495" spans="1:11" x14ac:dyDescent="0.35">
      <c r="A1495" s="1">
        <v>45782</v>
      </c>
      <c r="B1495" t="s">
        <v>27</v>
      </c>
      <c r="C1495" t="s">
        <v>55</v>
      </c>
      <c r="D1495" t="s">
        <v>85</v>
      </c>
      <c r="E1495" t="s">
        <v>42</v>
      </c>
      <c r="F1495" t="s">
        <v>106</v>
      </c>
      <c r="G1495" t="s">
        <v>104</v>
      </c>
      <c r="H1495">
        <v>476</v>
      </c>
      <c r="I1495" s="10">
        <v>125619.63</v>
      </c>
      <c r="J1495" s="11">
        <v>390.03</v>
      </c>
      <c r="K1495" s="11">
        <v>125229.6</v>
      </c>
    </row>
    <row r="1496" spans="1:11" x14ac:dyDescent="0.35">
      <c r="A1496" s="1">
        <v>45782</v>
      </c>
      <c r="B1496" t="s">
        <v>32</v>
      </c>
      <c r="C1496" t="s">
        <v>70</v>
      </c>
      <c r="D1496" t="s">
        <v>37</v>
      </c>
      <c r="E1496" t="s">
        <v>42</v>
      </c>
      <c r="F1496" t="s">
        <v>101</v>
      </c>
      <c r="G1496" t="s">
        <v>69</v>
      </c>
      <c r="H1496">
        <v>276</v>
      </c>
      <c r="I1496" s="10">
        <v>102558</v>
      </c>
      <c r="J1496" s="11">
        <v>2666.14</v>
      </c>
      <c r="K1496" s="11">
        <v>99891.86</v>
      </c>
    </row>
    <row r="1497" spans="1:11" x14ac:dyDescent="0.35">
      <c r="A1497" s="1">
        <v>45782</v>
      </c>
      <c r="B1497" t="s">
        <v>10</v>
      </c>
      <c r="C1497" t="s">
        <v>107</v>
      </c>
      <c r="D1497" t="s">
        <v>61</v>
      </c>
      <c r="E1497" t="s">
        <v>13</v>
      </c>
      <c r="F1497" t="s">
        <v>106</v>
      </c>
      <c r="G1497" t="s">
        <v>54</v>
      </c>
      <c r="H1497">
        <v>309</v>
      </c>
      <c r="I1497" s="10">
        <v>66764.67</v>
      </c>
      <c r="J1497" s="11">
        <v>2818.04</v>
      </c>
      <c r="K1497" s="11">
        <v>63946.63</v>
      </c>
    </row>
    <row r="1498" spans="1:11" x14ac:dyDescent="0.35">
      <c r="A1498" s="1">
        <v>45782</v>
      </c>
      <c r="B1498" t="s">
        <v>27</v>
      </c>
      <c r="C1498" t="s">
        <v>28</v>
      </c>
      <c r="D1498" t="s">
        <v>61</v>
      </c>
      <c r="E1498" t="s">
        <v>42</v>
      </c>
      <c r="F1498" t="s">
        <v>79</v>
      </c>
      <c r="G1498" t="s">
        <v>78</v>
      </c>
      <c r="H1498">
        <v>112</v>
      </c>
      <c r="I1498" s="10">
        <v>6818.13</v>
      </c>
      <c r="J1498" s="11">
        <v>522.34</v>
      </c>
      <c r="K1498" s="11">
        <v>6295.79</v>
      </c>
    </row>
    <row r="1499" spans="1:11" x14ac:dyDescent="0.35">
      <c r="A1499" s="1">
        <v>45781</v>
      </c>
      <c r="B1499" t="s">
        <v>50</v>
      </c>
      <c r="C1499" t="s">
        <v>68</v>
      </c>
      <c r="D1499" t="s">
        <v>85</v>
      </c>
      <c r="E1499" t="s">
        <v>13</v>
      </c>
      <c r="F1499" t="s">
        <v>66</v>
      </c>
      <c r="G1499" t="s">
        <v>35</v>
      </c>
      <c r="H1499">
        <v>336</v>
      </c>
      <c r="I1499" s="10">
        <v>152124.79</v>
      </c>
      <c r="J1499" s="11">
        <v>8891.59</v>
      </c>
      <c r="K1499" s="11">
        <v>143233.20000000001</v>
      </c>
    </row>
    <row r="1500" spans="1:11" x14ac:dyDescent="0.35">
      <c r="A1500" s="1">
        <v>45781</v>
      </c>
      <c r="B1500" t="s">
        <v>27</v>
      </c>
      <c r="C1500" t="s">
        <v>28</v>
      </c>
      <c r="D1500" t="s">
        <v>39</v>
      </c>
      <c r="E1500" t="s">
        <v>42</v>
      </c>
      <c r="F1500" t="s">
        <v>105</v>
      </c>
      <c r="G1500" t="s">
        <v>76</v>
      </c>
      <c r="H1500">
        <v>146</v>
      </c>
      <c r="I1500" s="10">
        <v>17862.650000000001</v>
      </c>
      <c r="J1500" s="11">
        <v>1732.46</v>
      </c>
      <c r="K1500" s="11">
        <v>16130.19</v>
      </c>
    </row>
    <row r="1501" spans="1:11" x14ac:dyDescent="0.35">
      <c r="A1501" s="1">
        <v>45781</v>
      </c>
      <c r="B1501" t="s">
        <v>10</v>
      </c>
      <c r="C1501" t="s">
        <v>11</v>
      </c>
      <c r="D1501" t="s">
        <v>82</v>
      </c>
      <c r="E1501" t="s">
        <v>42</v>
      </c>
      <c r="F1501" t="s">
        <v>48</v>
      </c>
      <c r="G1501" t="s">
        <v>78</v>
      </c>
      <c r="H1501">
        <v>101</v>
      </c>
      <c r="I1501" s="10">
        <v>46007.67</v>
      </c>
      <c r="J1501" s="11">
        <v>4892.25</v>
      </c>
      <c r="K1501" s="11">
        <v>41115.42</v>
      </c>
    </row>
    <row r="1502" spans="1:11" x14ac:dyDescent="0.35">
      <c r="A1502" s="1">
        <v>45781</v>
      </c>
      <c r="B1502" t="s">
        <v>50</v>
      </c>
      <c r="C1502" t="s">
        <v>95</v>
      </c>
      <c r="D1502" t="s">
        <v>18</v>
      </c>
      <c r="E1502" t="s">
        <v>24</v>
      </c>
      <c r="F1502" t="s">
        <v>93</v>
      </c>
      <c r="G1502" t="s">
        <v>76</v>
      </c>
      <c r="H1502">
        <v>394</v>
      </c>
      <c r="I1502" s="10">
        <v>144339.48000000001</v>
      </c>
      <c r="J1502" s="11">
        <v>604.32000000000005</v>
      </c>
      <c r="K1502" s="11">
        <v>143735.16</v>
      </c>
    </row>
    <row r="1503" spans="1:11" x14ac:dyDescent="0.35">
      <c r="A1503" s="1">
        <v>45781</v>
      </c>
      <c r="B1503" t="s">
        <v>50</v>
      </c>
      <c r="C1503" t="s">
        <v>95</v>
      </c>
      <c r="D1503" t="s">
        <v>71</v>
      </c>
      <c r="E1503" t="s">
        <v>42</v>
      </c>
      <c r="F1503" t="s">
        <v>79</v>
      </c>
      <c r="G1503" t="s">
        <v>35</v>
      </c>
      <c r="H1503">
        <v>492</v>
      </c>
      <c r="I1503" s="10">
        <v>74899.929999999993</v>
      </c>
      <c r="J1503" s="11">
        <v>641.29</v>
      </c>
      <c r="K1503" s="11">
        <v>74258.64</v>
      </c>
    </row>
    <row r="1504" spans="1:11" x14ac:dyDescent="0.35">
      <c r="A1504" s="1">
        <v>45780</v>
      </c>
      <c r="B1504" t="s">
        <v>16</v>
      </c>
      <c r="C1504" t="s">
        <v>17</v>
      </c>
      <c r="D1504" t="s">
        <v>52</v>
      </c>
      <c r="E1504" t="s">
        <v>13</v>
      </c>
      <c r="F1504" t="s">
        <v>58</v>
      </c>
      <c r="G1504" t="s">
        <v>49</v>
      </c>
      <c r="H1504">
        <v>293</v>
      </c>
      <c r="I1504" s="10">
        <v>77845.34</v>
      </c>
      <c r="J1504" s="11">
        <v>6182.81</v>
      </c>
      <c r="K1504" s="11">
        <v>71662.53</v>
      </c>
    </row>
    <row r="1505" spans="1:11" x14ac:dyDescent="0.35">
      <c r="A1505" s="1">
        <v>45778</v>
      </c>
      <c r="B1505" t="s">
        <v>21</v>
      </c>
      <c r="C1505" t="s">
        <v>100</v>
      </c>
      <c r="D1505" t="s">
        <v>39</v>
      </c>
      <c r="E1505" t="s">
        <v>42</v>
      </c>
      <c r="F1505" t="s">
        <v>126</v>
      </c>
      <c r="G1505" t="s">
        <v>73</v>
      </c>
      <c r="H1505">
        <v>89</v>
      </c>
      <c r="I1505" s="10">
        <v>22718.57</v>
      </c>
      <c r="J1505" s="11">
        <v>520.05999999999995</v>
      </c>
      <c r="K1505" s="11">
        <v>22198.51</v>
      </c>
    </row>
    <row r="1506" spans="1:11" x14ac:dyDescent="0.35">
      <c r="A1506" s="1">
        <v>45777</v>
      </c>
      <c r="B1506" t="s">
        <v>27</v>
      </c>
      <c r="C1506" t="s">
        <v>55</v>
      </c>
      <c r="D1506" t="s">
        <v>74</v>
      </c>
      <c r="E1506" t="s">
        <v>24</v>
      </c>
      <c r="F1506" t="s">
        <v>14</v>
      </c>
      <c r="G1506" t="s">
        <v>54</v>
      </c>
      <c r="H1506">
        <v>272</v>
      </c>
      <c r="I1506" s="10">
        <v>27892.89</v>
      </c>
      <c r="J1506" s="11">
        <v>348.57</v>
      </c>
      <c r="K1506" s="11">
        <v>27544.32</v>
      </c>
    </row>
    <row r="1507" spans="1:11" x14ac:dyDescent="0.35">
      <c r="A1507" s="1">
        <v>45777</v>
      </c>
      <c r="B1507" t="s">
        <v>50</v>
      </c>
      <c r="C1507" t="s">
        <v>51</v>
      </c>
      <c r="D1507" t="s">
        <v>37</v>
      </c>
      <c r="E1507" t="s">
        <v>19</v>
      </c>
      <c r="F1507" t="s">
        <v>43</v>
      </c>
      <c r="G1507" t="s">
        <v>63</v>
      </c>
      <c r="H1507">
        <v>346</v>
      </c>
      <c r="I1507" s="10">
        <v>115430.86</v>
      </c>
      <c r="J1507" s="11">
        <v>10305.25</v>
      </c>
      <c r="K1507" s="11">
        <v>105125.61</v>
      </c>
    </row>
    <row r="1508" spans="1:11" x14ac:dyDescent="0.35">
      <c r="A1508" s="1">
        <v>45776</v>
      </c>
      <c r="B1508" t="s">
        <v>32</v>
      </c>
      <c r="C1508" t="s">
        <v>33</v>
      </c>
      <c r="D1508" t="s">
        <v>18</v>
      </c>
      <c r="E1508" t="s">
        <v>13</v>
      </c>
      <c r="F1508" t="s">
        <v>120</v>
      </c>
      <c r="G1508" t="s">
        <v>89</v>
      </c>
      <c r="H1508">
        <v>224</v>
      </c>
      <c r="I1508" s="10">
        <v>76819.64</v>
      </c>
      <c r="J1508" s="11">
        <v>8532.7999999999993</v>
      </c>
      <c r="K1508" s="11">
        <v>68286.84</v>
      </c>
    </row>
    <row r="1509" spans="1:11" x14ac:dyDescent="0.35">
      <c r="A1509" s="1">
        <v>45776</v>
      </c>
      <c r="B1509" t="s">
        <v>50</v>
      </c>
      <c r="C1509" t="s">
        <v>95</v>
      </c>
      <c r="D1509" t="s">
        <v>12</v>
      </c>
      <c r="E1509" t="s">
        <v>24</v>
      </c>
      <c r="F1509" t="s">
        <v>40</v>
      </c>
      <c r="G1509" t="s">
        <v>123</v>
      </c>
      <c r="H1509">
        <v>21</v>
      </c>
      <c r="I1509" s="10">
        <v>5287.61</v>
      </c>
      <c r="J1509" s="11">
        <v>521.05999999999995</v>
      </c>
      <c r="K1509" s="11">
        <v>4766.55</v>
      </c>
    </row>
    <row r="1510" spans="1:11" x14ac:dyDescent="0.35">
      <c r="A1510" s="1">
        <v>45775</v>
      </c>
      <c r="B1510" t="s">
        <v>27</v>
      </c>
      <c r="C1510" t="s">
        <v>28</v>
      </c>
      <c r="D1510" t="s">
        <v>74</v>
      </c>
      <c r="E1510" t="s">
        <v>24</v>
      </c>
      <c r="F1510" t="s">
        <v>30</v>
      </c>
      <c r="G1510" t="s">
        <v>91</v>
      </c>
      <c r="H1510">
        <v>63</v>
      </c>
      <c r="I1510" s="10">
        <v>26753.52</v>
      </c>
      <c r="J1510" s="11">
        <v>982.93</v>
      </c>
      <c r="K1510" s="11">
        <v>25770.59</v>
      </c>
    </row>
    <row r="1511" spans="1:11" x14ac:dyDescent="0.35">
      <c r="A1511" s="1">
        <v>45775</v>
      </c>
      <c r="B1511" t="s">
        <v>50</v>
      </c>
      <c r="C1511" t="s">
        <v>68</v>
      </c>
      <c r="D1511" t="s">
        <v>18</v>
      </c>
      <c r="E1511" t="s">
        <v>19</v>
      </c>
      <c r="F1511" t="s">
        <v>53</v>
      </c>
      <c r="G1511" t="s">
        <v>63</v>
      </c>
      <c r="H1511">
        <v>442</v>
      </c>
      <c r="I1511" s="10">
        <v>175901.89</v>
      </c>
      <c r="J1511" s="11">
        <v>21405.26</v>
      </c>
      <c r="K1511" s="11">
        <v>154496.63</v>
      </c>
    </row>
    <row r="1512" spans="1:11" x14ac:dyDescent="0.35">
      <c r="A1512" s="1">
        <v>45774</v>
      </c>
      <c r="B1512" t="s">
        <v>21</v>
      </c>
      <c r="C1512" t="s">
        <v>22</v>
      </c>
      <c r="D1512" t="s">
        <v>74</v>
      </c>
      <c r="E1512" t="s">
        <v>19</v>
      </c>
      <c r="F1512" t="s">
        <v>108</v>
      </c>
      <c r="G1512" t="s">
        <v>113</v>
      </c>
      <c r="H1512">
        <v>30</v>
      </c>
      <c r="I1512" s="10">
        <v>11975.89</v>
      </c>
      <c r="J1512" s="11">
        <v>778.25</v>
      </c>
      <c r="K1512" s="11">
        <v>11197.64</v>
      </c>
    </row>
    <row r="1513" spans="1:11" x14ac:dyDescent="0.35">
      <c r="A1513" s="1">
        <v>45774</v>
      </c>
      <c r="B1513" t="s">
        <v>10</v>
      </c>
      <c r="C1513" t="s">
        <v>107</v>
      </c>
      <c r="D1513" t="s">
        <v>88</v>
      </c>
      <c r="E1513" t="s">
        <v>19</v>
      </c>
      <c r="F1513" t="s">
        <v>112</v>
      </c>
      <c r="G1513" t="s">
        <v>87</v>
      </c>
      <c r="H1513">
        <v>288</v>
      </c>
      <c r="I1513" s="10">
        <v>85181.03</v>
      </c>
      <c r="J1513" s="11">
        <v>11901.09</v>
      </c>
      <c r="K1513" s="11">
        <v>73279.94</v>
      </c>
    </row>
    <row r="1514" spans="1:11" x14ac:dyDescent="0.35">
      <c r="A1514" s="1">
        <v>45774</v>
      </c>
      <c r="B1514" t="s">
        <v>50</v>
      </c>
      <c r="C1514" t="s">
        <v>68</v>
      </c>
      <c r="D1514" t="s">
        <v>18</v>
      </c>
      <c r="E1514" t="s">
        <v>19</v>
      </c>
      <c r="F1514" t="s">
        <v>58</v>
      </c>
      <c r="G1514" t="s">
        <v>99</v>
      </c>
      <c r="H1514">
        <v>188</v>
      </c>
      <c r="I1514" s="10">
        <v>79098.820000000007</v>
      </c>
      <c r="J1514" s="11">
        <v>7376.54</v>
      </c>
      <c r="K1514" s="11">
        <v>71722.28</v>
      </c>
    </row>
    <row r="1515" spans="1:11" x14ac:dyDescent="0.35">
      <c r="A1515" s="1">
        <v>45774</v>
      </c>
      <c r="B1515" t="s">
        <v>16</v>
      </c>
      <c r="C1515" t="s">
        <v>17</v>
      </c>
      <c r="D1515" t="s">
        <v>18</v>
      </c>
      <c r="E1515" t="s">
        <v>42</v>
      </c>
      <c r="F1515" t="s">
        <v>114</v>
      </c>
      <c r="G1515" t="s">
        <v>69</v>
      </c>
      <c r="H1515">
        <v>444</v>
      </c>
      <c r="I1515" s="10">
        <v>208139.5</v>
      </c>
      <c r="J1515" s="11">
        <v>19884.34</v>
      </c>
      <c r="K1515" s="11">
        <v>188255.16</v>
      </c>
    </row>
    <row r="1516" spans="1:11" x14ac:dyDescent="0.35">
      <c r="A1516" s="1">
        <v>45774</v>
      </c>
      <c r="B1516" t="s">
        <v>50</v>
      </c>
      <c r="C1516" t="s">
        <v>51</v>
      </c>
      <c r="D1516" t="s">
        <v>12</v>
      </c>
      <c r="E1516" t="s">
        <v>42</v>
      </c>
      <c r="F1516" t="s">
        <v>105</v>
      </c>
      <c r="G1516" t="s">
        <v>91</v>
      </c>
      <c r="H1516">
        <v>238</v>
      </c>
      <c r="I1516" s="10">
        <v>114566.22</v>
      </c>
      <c r="J1516" s="11">
        <v>1702.94</v>
      </c>
      <c r="K1516" s="11">
        <v>112863.28</v>
      </c>
    </row>
    <row r="1517" spans="1:11" x14ac:dyDescent="0.35">
      <c r="A1517" s="1">
        <v>45774</v>
      </c>
      <c r="B1517" t="s">
        <v>50</v>
      </c>
      <c r="C1517" t="s">
        <v>68</v>
      </c>
      <c r="D1517" t="s">
        <v>12</v>
      </c>
      <c r="E1517" t="s">
        <v>24</v>
      </c>
      <c r="F1517" t="s">
        <v>119</v>
      </c>
      <c r="G1517" t="s">
        <v>26</v>
      </c>
      <c r="H1517">
        <v>270</v>
      </c>
      <c r="I1517" s="10">
        <v>67459.399999999994</v>
      </c>
      <c r="J1517" s="11">
        <v>4378.67</v>
      </c>
      <c r="K1517" s="11">
        <v>63080.73</v>
      </c>
    </row>
    <row r="1518" spans="1:11" x14ac:dyDescent="0.35">
      <c r="A1518" s="1">
        <v>45774</v>
      </c>
      <c r="B1518" t="s">
        <v>16</v>
      </c>
      <c r="C1518" t="s">
        <v>60</v>
      </c>
      <c r="D1518" t="s">
        <v>46</v>
      </c>
      <c r="E1518" t="s">
        <v>19</v>
      </c>
      <c r="F1518" t="s">
        <v>97</v>
      </c>
      <c r="G1518" t="s">
        <v>98</v>
      </c>
      <c r="H1518">
        <v>54</v>
      </c>
      <c r="I1518" s="10">
        <v>12207.77</v>
      </c>
      <c r="J1518" s="11">
        <v>758.7</v>
      </c>
      <c r="K1518" s="11">
        <v>11449.07</v>
      </c>
    </row>
    <row r="1519" spans="1:11" x14ac:dyDescent="0.35">
      <c r="A1519" s="1">
        <v>45773</v>
      </c>
      <c r="B1519" t="s">
        <v>21</v>
      </c>
      <c r="C1519" t="s">
        <v>36</v>
      </c>
      <c r="D1519" t="s">
        <v>92</v>
      </c>
      <c r="E1519" t="s">
        <v>13</v>
      </c>
      <c r="F1519" t="s">
        <v>102</v>
      </c>
      <c r="G1519" t="s">
        <v>76</v>
      </c>
      <c r="H1519">
        <v>122</v>
      </c>
      <c r="I1519" s="10">
        <v>40325.019999999997</v>
      </c>
      <c r="J1519" s="11">
        <v>2286.92</v>
      </c>
      <c r="K1519" s="11">
        <v>38038.1</v>
      </c>
    </row>
    <row r="1520" spans="1:11" x14ac:dyDescent="0.35">
      <c r="A1520" s="1">
        <v>45773</v>
      </c>
      <c r="B1520" t="s">
        <v>50</v>
      </c>
      <c r="C1520" t="s">
        <v>51</v>
      </c>
      <c r="D1520" t="s">
        <v>85</v>
      </c>
      <c r="E1520" t="s">
        <v>24</v>
      </c>
      <c r="F1520" t="s">
        <v>128</v>
      </c>
      <c r="G1520" t="s">
        <v>87</v>
      </c>
      <c r="H1520">
        <v>425</v>
      </c>
      <c r="I1520" s="10">
        <v>108661.3</v>
      </c>
      <c r="J1520" s="11">
        <v>599.36</v>
      </c>
      <c r="K1520" s="11">
        <v>108061.94</v>
      </c>
    </row>
    <row r="1521" spans="1:11" x14ac:dyDescent="0.35">
      <c r="A1521" s="1">
        <v>45773</v>
      </c>
      <c r="B1521" t="s">
        <v>16</v>
      </c>
      <c r="C1521" t="s">
        <v>60</v>
      </c>
      <c r="D1521" t="s">
        <v>85</v>
      </c>
      <c r="E1521" t="s">
        <v>19</v>
      </c>
      <c r="F1521" t="s">
        <v>30</v>
      </c>
      <c r="G1521" t="s">
        <v>87</v>
      </c>
      <c r="H1521">
        <v>460</v>
      </c>
      <c r="I1521" s="10">
        <v>159917.96</v>
      </c>
      <c r="J1521" s="11">
        <v>17237.310000000001</v>
      </c>
      <c r="K1521" s="11">
        <v>142680.65</v>
      </c>
    </row>
    <row r="1522" spans="1:11" x14ac:dyDescent="0.35">
      <c r="A1522" s="1">
        <v>45772</v>
      </c>
      <c r="B1522" t="s">
        <v>50</v>
      </c>
      <c r="C1522" t="s">
        <v>68</v>
      </c>
      <c r="D1522" t="s">
        <v>111</v>
      </c>
      <c r="E1522" t="s">
        <v>13</v>
      </c>
      <c r="F1522" t="s">
        <v>96</v>
      </c>
      <c r="G1522" t="s">
        <v>20</v>
      </c>
      <c r="H1522">
        <v>451</v>
      </c>
      <c r="I1522" s="10">
        <v>81788.649999999994</v>
      </c>
      <c r="J1522" s="11">
        <v>6771.48</v>
      </c>
      <c r="K1522" s="11">
        <v>75017.17</v>
      </c>
    </row>
    <row r="1523" spans="1:11" x14ac:dyDescent="0.35">
      <c r="A1523" s="1">
        <v>45772</v>
      </c>
      <c r="B1523" t="s">
        <v>27</v>
      </c>
      <c r="C1523" t="s">
        <v>28</v>
      </c>
      <c r="D1523" t="s">
        <v>111</v>
      </c>
      <c r="E1523" t="s">
        <v>19</v>
      </c>
      <c r="F1523" t="s">
        <v>58</v>
      </c>
      <c r="G1523" t="s">
        <v>89</v>
      </c>
      <c r="H1523">
        <v>253</v>
      </c>
      <c r="I1523" s="10">
        <v>50883.59</v>
      </c>
      <c r="J1523" s="11">
        <v>2555.62</v>
      </c>
      <c r="K1523" s="11">
        <v>48327.97</v>
      </c>
    </row>
    <row r="1524" spans="1:11" x14ac:dyDescent="0.35">
      <c r="A1524" s="1">
        <v>45772</v>
      </c>
      <c r="B1524" t="s">
        <v>16</v>
      </c>
      <c r="C1524" t="s">
        <v>17</v>
      </c>
      <c r="D1524" t="s">
        <v>111</v>
      </c>
      <c r="E1524" t="s">
        <v>24</v>
      </c>
      <c r="F1524" t="s">
        <v>48</v>
      </c>
      <c r="G1524" t="s">
        <v>78</v>
      </c>
      <c r="H1524">
        <v>139</v>
      </c>
      <c r="I1524" s="10">
        <v>64465.760000000002</v>
      </c>
      <c r="J1524" s="11">
        <v>3940.41</v>
      </c>
      <c r="K1524" s="11">
        <v>60525.35</v>
      </c>
    </row>
    <row r="1525" spans="1:11" x14ac:dyDescent="0.35">
      <c r="A1525" s="1">
        <v>45772</v>
      </c>
      <c r="B1525" t="s">
        <v>16</v>
      </c>
      <c r="C1525" t="s">
        <v>17</v>
      </c>
      <c r="D1525" t="s">
        <v>37</v>
      </c>
      <c r="E1525" t="s">
        <v>19</v>
      </c>
      <c r="F1525" t="s">
        <v>34</v>
      </c>
      <c r="G1525" t="s">
        <v>104</v>
      </c>
      <c r="H1525">
        <v>270</v>
      </c>
      <c r="I1525" s="10">
        <v>89299.51</v>
      </c>
      <c r="J1525" s="11">
        <v>4737.99</v>
      </c>
      <c r="K1525" s="11">
        <v>84561.52</v>
      </c>
    </row>
    <row r="1526" spans="1:11" x14ac:dyDescent="0.35">
      <c r="A1526" s="1">
        <v>45772</v>
      </c>
      <c r="B1526" t="s">
        <v>27</v>
      </c>
      <c r="C1526" t="s">
        <v>55</v>
      </c>
      <c r="D1526" t="s">
        <v>94</v>
      </c>
      <c r="E1526" t="s">
        <v>42</v>
      </c>
      <c r="F1526" t="s">
        <v>72</v>
      </c>
      <c r="G1526" t="s">
        <v>31</v>
      </c>
      <c r="H1526">
        <v>166</v>
      </c>
      <c r="I1526" s="10">
        <v>80470.77</v>
      </c>
      <c r="J1526" s="11">
        <v>11845.54</v>
      </c>
      <c r="K1526" s="11">
        <v>68625.23</v>
      </c>
    </row>
    <row r="1527" spans="1:11" x14ac:dyDescent="0.35">
      <c r="A1527" s="1">
        <v>45772</v>
      </c>
      <c r="B1527" t="s">
        <v>21</v>
      </c>
      <c r="C1527" t="s">
        <v>36</v>
      </c>
      <c r="D1527" t="s">
        <v>61</v>
      </c>
      <c r="E1527" t="s">
        <v>42</v>
      </c>
      <c r="F1527" t="s">
        <v>114</v>
      </c>
      <c r="G1527" t="s">
        <v>41</v>
      </c>
      <c r="H1527">
        <v>444</v>
      </c>
      <c r="I1527" s="10">
        <v>197477.4</v>
      </c>
      <c r="J1527" s="11">
        <v>24260.03</v>
      </c>
      <c r="K1527" s="11">
        <v>173217.37</v>
      </c>
    </row>
    <row r="1528" spans="1:11" x14ac:dyDescent="0.35">
      <c r="A1528" s="1">
        <v>45771</v>
      </c>
      <c r="B1528" t="s">
        <v>16</v>
      </c>
      <c r="C1528" t="s">
        <v>60</v>
      </c>
      <c r="D1528" t="s">
        <v>111</v>
      </c>
      <c r="E1528" t="s">
        <v>13</v>
      </c>
      <c r="F1528" t="s">
        <v>109</v>
      </c>
      <c r="G1528" t="s">
        <v>20</v>
      </c>
      <c r="H1528">
        <v>283</v>
      </c>
      <c r="I1528" s="10">
        <v>78145.03</v>
      </c>
      <c r="J1528" s="11">
        <v>6126.59</v>
      </c>
      <c r="K1528" s="11">
        <v>72018.44</v>
      </c>
    </row>
    <row r="1529" spans="1:11" x14ac:dyDescent="0.35">
      <c r="A1529" s="1">
        <v>45771</v>
      </c>
      <c r="B1529" t="s">
        <v>32</v>
      </c>
      <c r="C1529" t="s">
        <v>70</v>
      </c>
      <c r="D1529" t="s">
        <v>74</v>
      </c>
      <c r="E1529" t="s">
        <v>42</v>
      </c>
      <c r="F1529" t="s">
        <v>86</v>
      </c>
      <c r="G1529" t="s">
        <v>73</v>
      </c>
      <c r="H1529">
        <v>211</v>
      </c>
      <c r="I1529" s="10">
        <v>11036</v>
      </c>
      <c r="J1529" s="11">
        <v>991.32</v>
      </c>
      <c r="K1529" s="11">
        <v>10044.68</v>
      </c>
    </row>
    <row r="1530" spans="1:11" x14ac:dyDescent="0.35">
      <c r="A1530" s="1">
        <v>45771</v>
      </c>
      <c r="B1530" t="s">
        <v>27</v>
      </c>
      <c r="C1530" t="s">
        <v>55</v>
      </c>
      <c r="D1530" t="s">
        <v>85</v>
      </c>
      <c r="E1530" t="s">
        <v>24</v>
      </c>
      <c r="F1530" t="s">
        <v>30</v>
      </c>
      <c r="G1530" t="s">
        <v>73</v>
      </c>
      <c r="H1530">
        <v>121</v>
      </c>
      <c r="I1530" s="10">
        <v>44096.76</v>
      </c>
      <c r="J1530" s="11">
        <v>6422.87</v>
      </c>
      <c r="K1530" s="11">
        <v>37673.89</v>
      </c>
    </row>
    <row r="1531" spans="1:11" x14ac:dyDescent="0.35">
      <c r="A1531" s="1">
        <v>45771</v>
      </c>
      <c r="B1531" t="s">
        <v>21</v>
      </c>
      <c r="C1531" t="s">
        <v>100</v>
      </c>
      <c r="D1531" t="s">
        <v>94</v>
      </c>
      <c r="E1531" t="s">
        <v>42</v>
      </c>
      <c r="F1531" t="s">
        <v>14</v>
      </c>
      <c r="G1531" t="s">
        <v>91</v>
      </c>
      <c r="H1531">
        <v>314</v>
      </c>
      <c r="I1531" s="10">
        <v>96919.12</v>
      </c>
      <c r="J1531" s="11">
        <v>1130.22</v>
      </c>
      <c r="K1531" s="11">
        <v>95788.9</v>
      </c>
    </row>
    <row r="1532" spans="1:11" x14ac:dyDescent="0.35">
      <c r="A1532" s="1">
        <v>45770</v>
      </c>
      <c r="B1532" t="s">
        <v>21</v>
      </c>
      <c r="C1532" t="s">
        <v>100</v>
      </c>
      <c r="D1532" t="s">
        <v>92</v>
      </c>
      <c r="E1532" t="s">
        <v>42</v>
      </c>
      <c r="F1532" t="s">
        <v>119</v>
      </c>
      <c r="G1532" t="s">
        <v>78</v>
      </c>
      <c r="H1532">
        <v>319</v>
      </c>
      <c r="I1532" s="10">
        <v>128349</v>
      </c>
      <c r="J1532" s="11">
        <v>966.97</v>
      </c>
      <c r="K1532" s="11">
        <v>127382.03</v>
      </c>
    </row>
    <row r="1533" spans="1:11" x14ac:dyDescent="0.35">
      <c r="A1533" s="1">
        <v>45770</v>
      </c>
      <c r="B1533" t="s">
        <v>16</v>
      </c>
      <c r="C1533" t="s">
        <v>60</v>
      </c>
      <c r="D1533" t="s">
        <v>18</v>
      </c>
      <c r="E1533" t="s">
        <v>24</v>
      </c>
      <c r="F1533" t="s">
        <v>53</v>
      </c>
      <c r="G1533" t="s">
        <v>98</v>
      </c>
      <c r="H1533">
        <v>239</v>
      </c>
      <c r="I1533" s="10">
        <v>53279.88</v>
      </c>
      <c r="J1533" s="11">
        <v>7974.98</v>
      </c>
      <c r="K1533" s="11">
        <v>45304.9</v>
      </c>
    </row>
    <row r="1534" spans="1:11" x14ac:dyDescent="0.35">
      <c r="A1534" s="1">
        <v>45769</v>
      </c>
      <c r="B1534" t="s">
        <v>27</v>
      </c>
      <c r="C1534" t="s">
        <v>28</v>
      </c>
      <c r="D1534" t="s">
        <v>111</v>
      </c>
      <c r="E1534" t="s">
        <v>19</v>
      </c>
      <c r="F1534" t="s">
        <v>127</v>
      </c>
      <c r="G1534" t="s">
        <v>64</v>
      </c>
      <c r="H1534">
        <v>416</v>
      </c>
      <c r="I1534" s="10">
        <v>207877.54</v>
      </c>
      <c r="J1534" s="11">
        <v>22559.98</v>
      </c>
      <c r="K1534" s="11">
        <v>185317.56</v>
      </c>
    </row>
    <row r="1535" spans="1:11" x14ac:dyDescent="0.35">
      <c r="A1535" s="1">
        <v>45769</v>
      </c>
      <c r="B1535" t="s">
        <v>21</v>
      </c>
      <c r="C1535" t="s">
        <v>100</v>
      </c>
      <c r="D1535" t="s">
        <v>52</v>
      </c>
      <c r="E1535" t="s">
        <v>24</v>
      </c>
      <c r="F1535" t="s">
        <v>127</v>
      </c>
      <c r="G1535" t="s">
        <v>63</v>
      </c>
      <c r="H1535">
        <v>319</v>
      </c>
      <c r="I1535" s="10">
        <v>111257.01</v>
      </c>
      <c r="J1535" s="11">
        <v>3908.42</v>
      </c>
      <c r="K1535" s="11">
        <v>107348.59</v>
      </c>
    </row>
    <row r="1536" spans="1:11" x14ac:dyDescent="0.35">
      <c r="A1536" s="1">
        <v>45769</v>
      </c>
      <c r="B1536" t="s">
        <v>16</v>
      </c>
      <c r="C1536" t="s">
        <v>60</v>
      </c>
      <c r="D1536" t="s">
        <v>88</v>
      </c>
      <c r="E1536" t="s">
        <v>24</v>
      </c>
      <c r="F1536" t="s">
        <v>112</v>
      </c>
      <c r="G1536" t="s">
        <v>121</v>
      </c>
      <c r="H1536">
        <v>10</v>
      </c>
      <c r="I1536" s="10">
        <v>878.13</v>
      </c>
      <c r="J1536" s="11">
        <v>50.95</v>
      </c>
      <c r="K1536" s="11">
        <v>827.18</v>
      </c>
    </row>
    <row r="1537" spans="1:11" x14ac:dyDescent="0.35">
      <c r="A1537" s="1">
        <v>45768</v>
      </c>
      <c r="B1537" t="s">
        <v>32</v>
      </c>
      <c r="C1537" t="s">
        <v>33</v>
      </c>
      <c r="D1537" t="s">
        <v>111</v>
      </c>
      <c r="E1537" t="s">
        <v>24</v>
      </c>
      <c r="F1537" t="s">
        <v>132</v>
      </c>
      <c r="G1537" t="s">
        <v>124</v>
      </c>
      <c r="H1537">
        <v>156</v>
      </c>
      <c r="I1537" s="10">
        <v>22312.38</v>
      </c>
      <c r="J1537" s="11">
        <v>2438.7800000000002</v>
      </c>
      <c r="K1537" s="11">
        <v>19873.599999999999</v>
      </c>
    </row>
    <row r="1538" spans="1:11" x14ac:dyDescent="0.35">
      <c r="A1538" s="1">
        <v>45768</v>
      </c>
      <c r="B1538" t="s">
        <v>16</v>
      </c>
      <c r="C1538" t="s">
        <v>60</v>
      </c>
      <c r="D1538" t="s">
        <v>56</v>
      </c>
      <c r="E1538" t="s">
        <v>19</v>
      </c>
      <c r="F1538" t="s">
        <v>129</v>
      </c>
      <c r="G1538" t="s">
        <v>31</v>
      </c>
      <c r="H1538">
        <v>47</v>
      </c>
      <c r="I1538" s="10">
        <v>14233.84</v>
      </c>
      <c r="J1538" s="11">
        <v>1203.5</v>
      </c>
      <c r="K1538" s="11">
        <v>13030.34</v>
      </c>
    </row>
    <row r="1539" spans="1:11" x14ac:dyDescent="0.35">
      <c r="A1539" s="1">
        <v>45768</v>
      </c>
      <c r="B1539" t="s">
        <v>32</v>
      </c>
      <c r="C1539" t="s">
        <v>70</v>
      </c>
      <c r="D1539" t="s">
        <v>56</v>
      </c>
      <c r="E1539" t="s">
        <v>42</v>
      </c>
      <c r="F1539" t="s">
        <v>132</v>
      </c>
      <c r="G1539" t="s">
        <v>41</v>
      </c>
      <c r="H1539">
        <v>58</v>
      </c>
      <c r="I1539" s="10">
        <v>9303.75</v>
      </c>
      <c r="J1539" s="11">
        <v>549.21</v>
      </c>
      <c r="K1539" s="11">
        <v>8754.5400000000009</v>
      </c>
    </row>
    <row r="1540" spans="1:11" x14ac:dyDescent="0.35">
      <c r="A1540" s="1">
        <v>45768</v>
      </c>
      <c r="B1540" t="s">
        <v>10</v>
      </c>
      <c r="C1540" t="s">
        <v>65</v>
      </c>
      <c r="D1540" t="s">
        <v>52</v>
      </c>
      <c r="E1540" t="s">
        <v>24</v>
      </c>
      <c r="F1540" t="s">
        <v>53</v>
      </c>
      <c r="G1540" t="s">
        <v>49</v>
      </c>
      <c r="H1540">
        <v>266</v>
      </c>
      <c r="I1540" s="10">
        <v>74633.039999999994</v>
      </c>
      <c r="J1540" s="11">
        <v>7256.56</v>
      </c>
      <c r="K1540" s="11">
        <v>67376.479999999996</v>
      </c>
    </row>
    <row r="1541" spans="1:11" x14ac:dyDescent="0.35">
      <c r="A1541" s="1">
        <v>45768</v>
      </c>
      <c r="B1541" t="s">
        <v>50</v>
      </c>
      <c r="C1541" t="s">
        <v>68</v>
      </c>
      <c r="D1541" t="s">
        <v>71</v>
      </c>
      <c r="E1541" t="s">
        <v>13</v>
      </c>
      <c r="F1541" t="s">
        <v>90</v>
      </c>
      <c r="G1541" t="s">
        <v>35</v>
      </c>
      <c r="H1541">
        <v>78</v>
      </c>
      <c r="I1541" s="10">
        <v>15289.52</v>
      </c>
      <c r="J1541" s="11">
        <v>1416.61</v>
      </c>
      <c r="K1541" s="11">
        <v>13872.91</v>
      </c>
    </row>
    <row r="1542" spans="1:11" x14ac:dyDescent="0.35">
      <c r="A1542" s="1">
        <v>45767</v>
      </c>
      <c r="B1542" t="s">
        <v>32</v>
      </c>
      <c r="C1542" t="s">
        <v>33</v>
      </c>
      <c r="D1542" t="s">
        <v>92</v>
      </c>
      <c r="E1542" t="s">
        <v>42</v>
      </c>
      <c r="F1542" t="s">
        <v>62</v>
      </c>
      <c r="G1542" t="s">
        <v>123</v>
      </c>
      <c r="H1542">
        <v>448</v>
      </c>
      <c r="I1542" s="10">
        <v>128564.51</v>
      </c>
      <c r="J1542" s="11">
        <v>15117.66</v>
      </c>
      <c r="K1542" s="11">
        <v>113446.85</v>
      </c>
    </row>
    <row r="1543" spans="1:11" x14ac:dyDescent="0.35">
      <c r="A1543" s="1">
        <v>45767</v>
      </c>
      <c r="B1543" t="s">
        <v>27</v>
      </c>
      <c r="C1543" t="s">
        <v>55</v>
      </c>
      <c r="D1543" t="s">
        <v>111</v>
      </c>
      <c r="E1543" t="s">
        <v>19</v>
      </c>
      <c r="F1543" t="s">
        <v>125</v>
      </c>
      <c r="G1543" t="s">
        <v>20</v>
      </c>
      <c r="H1543">
        <v>212</v>
      </c>
      <c r="I1543" s="10">
        <v>55960.83</v>
      </c>
      <c r="J1543" s="11">
        <v>2003.9</v>
      </c>
      <c r="K1543" s="11">
        <v>53956.93</v>
      </c>
    </row>
    <row r="1544" spans="1:11" x14ac:dyDescent="0.35">
      <c r="A1544" s="1">
        <v>45767</v>
      </c>
      <c r="B1544" t="s">
        <v>21</v>
      </c>
      <c r="C1544" t="s">
        <v>100</v>
      </c>
      <c r="D1544" t="s">
        <v>56</v>
      </c>
      <c r="E1544" t="s">
        <v>13</v>
      </c>
      <c r="F1544" t="s">
        <v>125</v>
      </c>
      <c r="G1544" t="s">
        <v>117</v>
      </c>
      <c r="H1544">
        <v>174</v>
      </c>
      <c r="I1544" s="10">
        <v>48967.13</v>
      </c>
      <c r="J1544" s="11">
        <v>449.25</v>
      </c>
      <c r="K1544" s="11">
        <v>48517.88</v>
      </c>
    </row>
    <row r="1545" spans="1:11" x14ac:dyDescent="0.35">
      <c r="A1545" s="1">
        <v>45767</v>
      </c>
      <c r="B1545" t="s">
        <v>21</v>
      </c>
      <c r="C1545" t="s">
        <v>22</v>
      </c>
      <c r="D1545" t="s">
        <v>46</v>
      </c>
      <c r="E1545" t="s">
        <v>13</v>
      </c>
      <c r="F1545" t="s">
        <v>38</v>
      </c>
      <c r="G1545" t="s">
        <v>84</v>
      </c>
      <c r="H1545">
        <v>37</v>
      </c>
      <c r="I1545" s="10">
        <v>11911.24</v>
      </c>
      <c r="J1545" s="11">
        <v>1462.42</v>
      </c>
      <c r="K1545" s="11">
        <v>10448.82</v>
      </c>
    </row>
    <row r="1546" spans="1:11" x14ac:dyDescent="0.35">
      <c r="A1546" s="1">
        <v>45766</v>
      </c>
      <c r="B1546" t="s">
        <v>21</v>
      </c>
      <c r="C1546" t="s">
        <v>22</v>
      </c>
      <c r="D1546" t="s">
        <v>18</v>
      </c>
      <c r="E1546" t="s">
        <v>42</v>
      </c>
      <c r="F1546" t="s">
        <v>58</v>
      </c>
      <c r="G1546" t="s">
        <v>26</v>
      </c>
      <c r="H1546">
        <v>198</v>
      </c>
      <c r="I1546" s="10">
        <v>72423.679999999993</v>
      </c>
      <c r="J1546" s="11">
        <v>1771.93</v>
      </c>
      <c r="K1546" s="11">
        <v>70651.75</v>
      </c>
    </row>
    <row r="1547" spans="1:11" x14ac:dyDescent="0.35">
      <c r="A1547" s="1">
        <v>45766</v>
      </c>
      <c r="B1547" t="s">
        <v>50</v>
      </c>
      <c r="C1547" t="s">
        <v>95</v>
      </c>
      <c r="D1547" t="s">
        <v>29</v>
      </c>
      <c r="E1547" t="s">
        <v>24</v>
      </c>
      <c r="F1547" t="s">
        <v>62</v>
      </c>
      <c r="G1547" t="s">
        <v>31</v>
      </c>
      <c r="H1547">
        <v>92</v>
      </c>
      <c r="I1547" s="10">
        <v>41572.06</v>
      </c>
      <c r="J1547" s="11">
        <v>2902.63</v>
      </c>
      <c r="K1547" s="11">
        <v>38669.43</v>
      </c>
    </row>
    <row r="1548" spans="1:11" x14ac:dyDescent="0.35">
      <c r="A1548" s="1">
        <v>45765</v>
      </c>
      <c r="B1548" t="s">
        <v>10</v>
      </c>
      <c r="C1548" t="s">
        <v>65</v>
      </c>
      <c r="D1548" t="s">
        <v>85</v>
      </c>
      <c r="E1548" t="s">
        <v>13</v>
      </c>
      <c r="F1548" t="s">
        <v>77</v>
      </c>
      <c r="G1548" t="s">
        <v>35</v>
      </c>
      <c r="H1548">
        <v>429</v>
      </c>
      <c r="I1548" s="10">
        <v>75261.95</v>
      </c>
      <c r="J1548" s="11">
        <v>7966.92</v>
      </c>
      <c r="K1548" s="11">
        <v>67295.03</v>
      </c>
    </row>
    <row r="1549" spans="1:11" x14ac:dyDescent="0.35">
      <c r="A1549" s="1">
        <v>45765</v>
      </c>
      <c r="B1549" t="s">
        <v>16</v>
      </c>
      <c r="C1549" t="s">
        <v>17</v>
      </c>
      <c r="D1549" t="s">
        <v>37</v>
      </c>
      <c r="E1549" t="s">
        <v>13</v>
      </c>
      <c r="F1549" t="s">
        <v>102</v>
      </c>
      <c r="G1549" t="s">
        <v>49</v>
      </c>
      <c r="H1549">
        <v>17</v>
      </c>
      <c r="I1549" s="10">
        <v>6923.67</v>
      </c>
      <c r="J1549" s="11">
        <v>786.15</v>
      </c>
      <c r="K1549" s="11">
        <v>6137.52</v>
      </c>
    </row>
    <row r="1550" spans="1:11" x14ac:dyDescent="0.35">
      <c r="A1550" s="1">
        <v>45765</v>
      </c>
      <c r="B1550" t="s">
        <v>50</v>
      </c>
      <c r="C1550" t="s">
        <v>68</v>
      </c>
      <c r="D1550" t="s">
        <v>39</v>
      </c>
      <c r="E1550" t="s">
        <v>13</v>
      </c>
      <c r="F1550" t="s">
        <v>34</v>
      </c>
      <c r="G1550" t="s">
        <v>76</v>
      </c>
      <c r="H1550">
        <v>248</v>
      </c>
      <c r="I1550" s="10">
        <v>25564.1</v>
      </c>
      <c r="J1550" s="11">
        <v>2612.65</v>
      </c>
      <c r="K1550" s="11">
        <v>22951.45</v>
      </c>
    </row>
    <row r="1551" spans="1:11" x14ac:dyDescent="0.35">
      <c r="A1551" s="1">
        <v>45765</v>
      </c>
      <c r="B1551" t="s">
        <v>50</v>
      </c>
      <c r="C1551" t="s">
        <v>51</v>
      </c>
      <c r="D1551" t="s">
        <v>82</v>
      </c>
      <c r="E1551" t="s">
        <v>19</v>
      </c>
      <c r="F1551" t="s">
        <v>114</v>
      </c>
      <c r="G1551" t="s">
        <v>110</v>
      </c>
      <c r="H1551">
        <v>482</v>
      </c>
      <c r="I1551" s="10">
        <v>83221.02</v>
      </c>
      <c r="J1551" s="11">
        <v>5085.01</v>
      </c>
      <c r="K1551" s="11">
        <v>78136.009999999995</v>
      </c>
    </row>
    <row r="1552" spans="1:11" x14ac:dyDescent="0.35">
      <c r="A1552" s="1">
        <v>45765</v>
      </c>
      <c r="B1552" t="s">
        <v>21</v>
      </c>
      <c r="C1552" t="s">
        <v>100</v>
      </c>
      <c r="D1552" t="s">
        <v>29</v>
      </c>
      <c r="E1552" t="s">
        <v>24</v>
      </c>
      <c r="F1552" t="s">
        <v>102</v>
      </c>
      <c r="G1552" t="s">
        <v>63</v>
      </c>
      <c r="H1552">
        <v>95</v>
      </c>
      <c r="I1552" s="10">
        <v>39724.99</v>
      </c>
      <c r="J1552" s="11">
        <v>2035.8</v>
      </c>
      <c r="K1552" s="11">
        <v>37689.19</v>
      </c>
    </row>
    <row r="1553" spans="1:11" x14ac:dyDescent="0.35">
      <c r="A1553" s="1">
        <v>45765</v>
      </c>
      <c r="B1553" t="s">
        <v>16</v>
      </c>
      <c r="C1553" t="s">
        <v>60</v>
      </c>
      <c r="D1553" t="s">
        <v>80</v>
      </c>
      <c r="E1553" t="s">
        <v>13</v>
      </c>
      <c r="F1553" t="s">
        <v>83</v>
      </c>
      <c r="G1553" t="s">
        <v>69</v>
      </c>
      <c r="H1553">
        <v>334</v>
      </c>
      <c r="I1553" s="10">
        <v>80284.08</v>
      </c>
      <c r="J1553" s="11">
        <v>11347.46</v>
      </c>
      <c r="K1553" s="11">
        <v>68936.62</v>
      </c>
    </row>
    <row r="1554" spans="1:11" x14ac:dyDescent="0.35">
      <c r="A1554" s="1">
        <v>45765</v>
      </c>
      <c r="B1554" t="s">
        <v>27</v>
      </c>
      <c r="C1554" t="s">
        <v>28</v>
      </c>
      <c r="D1554" t="s">
        <v>61</v>
      </c>
      <c r="E1554" t="s">
        <v>24</v>
      </c>
      <c r="F1554" t="s">
        <v>43</v>
      </c>
      <c r="G1554" t="s">
        <v>76</v>
      </c>
      <c r="H1554">
        <v>168</v>
      </c>
      <c r="I1554" s="10">
        <v>31658.48</v>
      </c>
      <c r="J1554" s="11">
        <v>2064.79</v>
      </c>
      <c r="K1554" s="11">
        <v>29593.69</v>
      </c>
    </row>
    <row r="1555" spans="1:11" x14ac:dyDescent="0.35">
      <c r="A1555" s="1">
        <v>45764</v>
      </c>
      <c r="B1555" t="s">
        <v>32</v>
      </c>
      <c r="C1555" t="s">
        <v>70</v>
      </c>
      <c r="D1555" t="s">
        <v>74</v>
      </c>
      <c r="E1555" t="s">
        <v>13</v>
      </c>
      <c r="F1555" t="s">
        <v>128</v>
      </c>
      <c r="G1555" t="s">
        <v>87</v>
      </c>
      <c r="H1555">
        <v>356</v>
      </c>
      <c r="I1555" s="10">
        <v>86810.7</v>
      </c>
      <c r="J1555" s="11">
        <v>504.97</v>
      </c>
      <c r="K1555" s="11">
        <v>86305.73</v>
      </c>
    </row>
    <row r="1556" spans="1:11" x14ac:dyDescent="0.35">
      <c r="A1556" s="1">
        <v>45763</v>
      </c>
      <c r="B1556" t="s">
        <v>10</v>
      </c>
      <c r="C1556" t="s">
        <v>107</v>
      </c>
      <c r="D1556" t="s">
        <v>74</v>
      </c>
      <c r="E1556" t="s">
        <v>42</v>
      </c>
      <c r="F1556" t="s">
        <v>72</v>
      </c>
      <c r="G1556" t="s">
        <v>76</v>
      </c>
      <c r="H1556">
        <v>173</v>
      </c>
      <c r="I1556" s="10">
        <v>53457.08</v>
      </c>
      <c r="J1556" s="11">
        <v>6783.74</v>
      </c>
      <c r="K1556" s="11">
        <v>46673.34</v>
      </c>
    </row>
    <row r="1557" spans="1:11" x14ac:dyDescent="0.35">
      <c r="A1557" s="1">
        <v>45763</v>
      </c>
      <c r="B1557" t="s">
        <v>21</v>
      </c>
      <c r="C1557" t="s">
        <v>22</v>
      </c>
      <c r="D1557" t="s">
        <v>74</v>
      </c>
      <c r="E1557" t="s">
        <v>19</v>
      </c>
      <c r="F1557" t="s">
        <v>116</v>
      </c>
      <c r="G1557" t="s">
        <v>49</v>
      </c>
      <c r="H1557">
        <v>305</v>
      </c>
      <c r="I1557" s="10">
        <v>50357.36</v>
      </c>
      <c r="J1557" s="11">
        <v>459.97</v>
      </c>
      <c r="K1557" s="11">
        <v>49897.39</v>
      </c>
    </row>
    <row r="1558" spans="1:11" x14ac:dyDescent="0.35">
      <c r="A1558" s="1">
        <v>45763</v>
      </c>
      <c r="B1558" t="s">
        <v>21</v>
      </c>
      <c r="C1558" t="s">
        <v>22</v>
      </c>
      <c r="D1558" t="s">
        <v>23</v>
      </c>
      <c r="E1558" t="s">
        <v>24</v>
      </c>
      <c r="F1558" t="s">
        <v>79</v>
      </c>
      <c r="G1558" t="s">
        <v>35</v>
      </c>
      <c r="H1558">
        <v>403</v>
      </c>
      <c r="I1558" s="10">
        <v>28634.52</v>
      </c>
      <c r="J1558" s="11">
        <v>56.65</v>
      </c>
      <c r="K1558" s="11">
        <v>28577.87</v>
      </c>
    </row>
    <row r="1559" spans="1:11" x14ac:dyDescent="0.35">
      <c r="A1559" s="1">
        <v>45763</v>
      </c>
      <c r="B1559" t="s">
        <v>10</v>
      </c>
      <c r="C1559" t="s">
        <v>107</v>
      </c>
      <c r="D1559" t="s">
        <v>82</v>
      </c>
      <c r="E1559" t="s">
        <v>42</v>
      </c>
      <c r="F1559" t="s">
        <v>102</v>
      </c>
      <c r="G1559" t="s">
        <v>64</v>
      </c>
      <c r="H1559">
        <v>233</v>
      </c>
      <c r="I1559" s="10">
        <v>55418.92</v>
      </c>
      <c r="J1559" s="11">
        <v>4854.8900000000003</v>
      </c>
      <c r="K1559" s="11">
        <v>50564.03</v>
      </c>
    </row>
    <row r="1560" spans="1:11" x14ac:dyDescent="0.35">
      <c r="A1560" s="1">
        <v>45763</v>
      </c>
      <c r="B1560" t="s">
        <v>16</v>
      </c>
      <c r="C1560" t="s">
        <v>17</v>
      </c>
      <c r="D1560" t="s">
        <v>82</v>
      </c>
      <c r="E1560" t="s">
        <v>42</v>
      </c>
      <c r="F1560" t="s">
        <v>97</v>
      </c>
      <c r="G1560" t="s">
        <v>113</v>
      </c>
      <c r="H1560">
        <v>87</v>
      </c>
      <c r="I1560" s="10">
        <v>20570.82</v>
      </c>
      <c r="J1560" s="11">
        <v>8.34</v>
      </c>
      <c r="K1560" s="11">
        <v>20562.48</v>
      </c>
    </row>
    <row r="1561" spans="1:11" x14ac:dyDescent="0.35">
      <c r="A1561" s="1">
        <v>45763</v>
      </c>
      <c r="B1561" t="s">
        <v>16</v>
      </c>
      <c r="C1561" t="s">
        <v>60</v>
      </c>
      <c r="D1561" t="s">
        <v>29</v>
      </c>
      <c r="E1561" t="s">
        <v>19</v>
      </c>
      <c r="F1561" t="s">
        <v>30</v>
      </c>
      <c r="G1561" t="s">
        <v>26</v>
      </c>
      <c r="H1561">
        <v>394</v>
      </c>
      <c r="I1561" s="10">
        <v>139519.84</v>
      </c>
      <c r="J1561" s="11">
        <v>12561.57</v>
      </c>
      <c r="K1561" s="11">
        <v>126958.27</v>
      </c>
    </row>
    <row r="1562" spans="1:11" x14ac:dyDescent="0.35">
      <c r="A1562" s="1">
        <v>45763</v>
      </c>
      <c r="B1562" t="s">
        <v>27</v>
      </c>
      <c r="C1562" t="s">
        <v>55</v>
      </c>
      <c r="D1562" t="s">
        <v>80</v>
      </c>
      <c r="E1562" t="s">
        <v>19</v>
      </c>
      <c r="F1562" t="s">
        <v>90</v>
      </c>
      <c r="G1562" t="s">
        <v>26</v>
      </c>
      <c r="H1562">
        <v>376</v>
      </c>
      <c r="I1562" s="10">
        <v>126479.78</v>
      </c>
      <c r="J1562" s="11">
        <v>13141.29</v>
      </c>
      <c r="K1562" s="11">
        <v>113338.49</v>
      </c>
    </row>
    <row r="1563" spans="1:11" x14ac:dyDescent="0.35">
      <c r="A1563" s="1">
        <v>45763</v>
      </c>
      <c r="B1563" t="s">
        <v>27</v>
      </c>
      <c r="C1563" t="s">
        <v>28</v>
      </c>
      <c r="D1563" t="s">
        <v>80</v>
      </c>
      <c r="E1563" t="s">
        <v>42</v>
      </c>
      <c r="F1563" t="s">
        <v>102</v>
      </c>
      <c r="G1563" t="s">
        <v>104</v>
      </c>
      <c r="H1563">
        <v>444</v>
      </c>
      <c r="I1563" s="10">
        <v>133058.82</v>
      </c>
      <c r="J1563" s="11">
        <v>11426.69</v>
      </c>
      <c r="K1563" s="11">
        <v>121632.13</v>
      </c>
    </row>
    <row r="1564" spans="1:11" x14ac:dyDescent="0.35">
      <c r="A1564" s="1">
        <v>45762</v>
      </c>
      <c r="B1564" t="s">
        <v>21</v>
      </c>
      <c r="C1564" t="s">
        <v>36</v>
      </c>
      <c r="D1564" t="s">
        <v>39</v>
      </c>
      <c r="E1564" t="s">
        <v>13</v>
      </c>
      <c r="F1564" t="s">
        <v>118</v>
      </c>
      <c r="G1564" t="s">
        <v>20</v>
      </c>
      <c r="H1564">
        <v>476</v>
      </c>
      <c r="I1564" s="10">
        <v>67416.399999999994</v>
      </c>
      <c r="J1564" s="11">
        <v>4341.43</v>
      </c>
      <c r="K1564" s="11">
        <v>63074.97</v>
      </c>
    </row>
    <row r="1565" spans="1:11" x14ac:dyDescent="0.35">
      <c r="A1565" s="1">
        <v>45762</v>
      </c>
      <c r="B1565" t="s">
        <v>27</v>
      </c>
      <c r="C1565" t="s">
        <v>28</v>
      </c>
      <c r="D1565" t="s">
        <v>12</v>
      </c>
      <c r="E1565" t="s">
        <v>13</v>
      </c>
      <c r="F1565" t="s">
        <v>81</v>
      </c>
      <c r="G1565" t="s">
        <v>63</v>
      </c>
      <c r="H1565">
        <v>450</v>
      </c>
      <c r="I1565" s="10">
        <v>62610.09</v>
      </c>
      <c r="J1565" s="11">
        <v>583.86</v>
      </c>
      <c r="K1565" s="11">
        <v>62026.23</v>
      </c>
    </row>
    <row r="1566" spans="1:11" x14ac:dyDescent="0.35">
      <c r="A1566" s="1">
        <v>45761</v>
      </c>
      <c r="B1566" t="s">
        <v>10</v>
      </c>
      <c r="C1566" t="s">
        <v>45</v>
      </c>
      <c r="D1566" t="s">
        <v>92</v>
      </c>
      <c r="E1566" t="s">
        <v>19</v>
      </c>
      <c r="F1566" t="s">
        <v>134</v>
      </c>
      <c r="G1566" t="s">
        <v>69</v>
      </c>
      <c r="H1566">
        <v>313</v>
      </c>
      <c r="I1566" s="10">
        <v>25080.14</v>
      </c>
      <c r="J1566" s="11">
        <v>2403.41</v>
      </c>
      <c r="K1566" s="11">
        <v>22676.73</v>
      </c>
    </row>
    <row r="1567" spans="1:11" x14ac:dyDescent="0.35">
      <c r="A1567" s="1">
        <v>45761</v>
      </c>
      <c r="B1567" t="s">
        <v>50</v>
      </c>
      <c r="C1567" t="s">
        <v>51</v>
      </c>
      <c r="D1567" t="s">
        <v>47</v>
      </c>
      <c r="E1567" t="s">
        <v>19</v>
      </c>
      <c r="F1567" t="s">
        <v>90</v>
      </c>
      <c r="G1567" t="s">
        <v>67</v>
      </c>
      <c r="H1567">
        <v>174</v>
      </c>
      <c r="I1567" s="10">
        <v>61298.42</v>
      </c>
      <c r="J1567" s="11">
        <v>7404.62</v>
      </c>
      <c r="K1567" s="11">
        <v>53893.8</v>
      </c>
    </row>
    <row r="1568" spans="1:11" x14ac:dyDescent="0.35">
      <c r="A1568" s="1">
        <v>45761</v>
      </c>
      <c r="B1568" t="s">
        <v>50</v>
      </c>
      <c r="C1568" t="s">
        <v>51</v>
      </c>
      <c r="D1568" t="s">
        <v>88</v>
      </c>
      <c r="E1568" t="s">
        <v>42</v>
      </c>
      <c r="F1568" t="s">
        <v>90</v>
      </c>
      <c r="G1568" t="s">
        <v>87</v>
      </c>
      <c r="H1568">
        <v>273</v>
      </c>
      <c r="I1568" s="10">
        <v>96604.1</v>
      </c>
      <c r="J1568" s="11">
        <v>897.84</v>
      </c>
      <c r="K1568" s="11">
        <v>95706.26</v>
      </c>
    </row>
    <row r="1569" spans="1:11" x14ac:dyDescent="0.35">
      <c r="A1569" s="1">
        <v>45761</v>
      </c>
      <c r="B1569" t="s">
        <v>21</v>
      </c>
      <c r="C1569" t="s">
        <v>100</v>
      </c>
      <c r="D1569" t="s">
        <v>39</v>
      </c>
      <c r="E1569" t="s">
        <v>13</v>
      </c>
      <c r="F1569" t="s">
        <v>114</v>
      </c>
      <c r="G1569" t="s">
        <v>20</v>
      </c>
      <c r="H1569">
        <v>189</v>
      </c>
      <c r="I1569" s="10">
        <v>55316.19</v>
      </c>
      <c r="J1569" s="11">
        <v>7118.39</v>
      </c>
      <c r="K1569" s="11">
        <v>48197.8</v>
      </c>
    </row>
    <row r="1570" spans="1:11" x14ac:dyDescent="0.35">
      <c r="A1570" s="1">
        <v>45761</v>
      </c>
      <c r="B1570" t="s">
        <v>32</v>
      </c>
      <c r="C1570" t="s">
        <v>70</v>
      </c>
      <c r="D1570" t="s">
        <v>39</v>
      </c>
      <c r="E1570" t="s">
        <v>13</v>
      </c>
      <c r="F1570" t="s">
        <v>103</v>
      </c>
      <c r="G1570" t="s">
        <v>78</v>
      </c>
      <c r="H1570">
        <v>360</v>
      </c>
      <c r="I1570" s="10">
        <v>58782.25</v>
      </c>
      <c r="J1570" s="11">
        <v>6368.93</v>
      </c>
      <c r="K1570" s="11">
        <v>52413.32</v>
      </c>
    </row>
    <row r="1571" spans="1:11" x14ac:dyDescent="0.35">
      <c r="A1571" s="1">
        <v>45761</v>
      </c>
      <c r="B1571" t="s">
        <v>32</v>
      </c>
      <c r="C1571" t="s">
        <v>33</v>
      </c>
      <c r="D1571" t="s">
        <v>39</v>
      </c>
      <c r="E1571" t="s">
        <v>19</v>
      </c>
      <c r="F1571" t="s">
        <v>40</v>
      </c>
      <c r="G1571" t="s">
        <v>98</v>
      </c>
      <c r="H1571">
        <v>432</v>
      </c>
      <c r="I1571" s="10">
        <v>81149.919999999998</v>
      </c>
      <c r="J1571" s="11">
        <v>9835.9699999999993</v>
      </c>
      <c r="K1571" s="11">
        <v>71313.95</v>
      </c>
    </row>
    <row r="1572" spans="1:11" x14ac:dyDescent="0.35">
      <c r="A1572" s="1">
        <v>45761</v>
      </c>
      <c r="B1572" t="s">
        <v>21</v>
      </c>
      <c r="C1572" t="s">
        <v>22</v>
      </c>
      <c r="D1572" t="s">
        <v>18</v>
      </c>
      <c r="E1572" t="s">
        <v>24</v>
      </c>
      <c r="F1572" t="s">
        <v>57</v>
      </c>
      <c r="G1572" t="s">
        <v>35</v>
      </c>
      <c r="H1572">
        <v>367</v>
      </c>
      <c r="I1572" s="10">
        <v>90272.08</v>
      </c>
      <c r="J1572" s="11">
        <v>9434.7999999999993</v>
      </c>
      <c r="K1572" s="11">
        <v>80837.279999999999</v>
      </c>
    </row>
    <row r="1573" spans="1:11" x14ac:dyDescent="0.35">
      <c r="A1573" s="1">
        <v>45761</v>
      </c>
      <c r="B1573" t="s">
        <v>27</v>
      </c>
      <c r="C1573" t="s">
        <v>55</v>
      </c>
      <c r="D1573" t="s">
        <v>12</v>
      </c>
      <c r="E1573" t="s">
        <v>42</v>
      </c>
      <c r="F1573" t="s">
        <v>96</v>
      </c>
      <c r="G1573" t="s">
        <v>91</v>
      </c>
      <c r="H1573">
        <v>387</v>
      </c>
      <c r="I1573" s="10">
        <v>77315.789999999994</v>
      </c>
      <c r="J1573" s="11">
        <v>2261.71</v>
      </c>
      <c r="K1573" s="11">
        <v>75054.080000000002</v>
      </c>
    </row>
    <row r="1574" spans="1:11" x14ac:dyDescent="0.35">
      <c r="A1574" s="1">
        <v>45761</v>
      </c>
      <c r="B1574" t="s">
        <v>32</v>
      </c>
      <c r="C1574" t="s">
        <v>70</v>
      </c>
      <c r="D1574" t="s">
        <v>61</v>
      </c>
      <c r="E1574" t="s">
        <v>13</v>
      </c>
      <c r="F1574" t="s">
        <v>77</v>
      </c>
      <c r="G1574" t="s">
        <v>98</v>
      </c>
      <c r="H1574">
        <v>337</v>
      </c>
      <c r="I1574" s="10">
        <v>95118.18</v>
      </c>
      <c r="J1574" s="11">
        <v>7664.49</v>
      </c>
      <c r="K1574" s="11">
        <v>87453.69</v>
      </c>
    </row>
    <row r="1575" spans="1:11" x14ac:dyDescent="0.35">
      <c r="A1575" s="1">
        <v>45760</v>
      </c>
      <c r="B1575" t="s">
        <v>50</v>
      </c>
      <c r="C1575" t="s">
        <v>68</v>
      </c>
      <c r="D1575" t="s">
        <v>111</v>
      </c>
      <c r="E1575" t="s">
        <v>24</v>
      </c>
      <c r="F1575" t="s">
        <v>48</v>
      </c>
      <c r="G1575" t="s">
        <v>49</v>
      </c>
      <c r="H1575">
        <v>433</v>
      </c>
      <c r="I1575" s="10">
        <v>81755.08</v>
      </c>
      <c r="J1575" s="11">
        <v>1718.81</v>
      </c>
      <c r="K1575" s="11">
        <v>80036.27</v>
      </c>
    </row>
    <row r="1576" spans="1:11" x14ac:dyDescent="0.35">
      <c r="A1576" s="1">
        <v>45759</v>
      </c>
      <c r="B1576" t="s">
        <v>50</v>
      </c>
      <c r="C1576" t="s">
        <v>95</v>
      </c>
      <c r="D1576" t="s">
        <v>88</v>
      </c>
      <c r="E1576" t="s">
        <v>42</v>
      </c>
      <c r="F1576" t="s">
        <v>34</v>
      </c>
      <c r="G1576" t="s">
        <v>49</v>
      </c>
      <c r="H1576">
        <v>405</v>
      </c>
      <c r="I1576" s="10">
        <v>144182.87</v>
      </c>
      <c r="J1576" s="11">
        <v>10153.9</v>
      </c>
      <c r="K1576" s="11">
        <v>134028.97</v>
      </c>
    </row>
    <row r="1577" spans="1:11" x14ac:dyDescent="0.35">
      <c r="A1577" s="1">
        <v>45759</v>
      </c>
      <c r="B1577" t="s">
        <v>50</v>
      </c>
      <c r="C1577" t="s">
        <v>95</v>
      </c>
      <c r="D1577" t="s">
        <v>82</v>
      </c>
      <c r="E1577" t="s">
        <v>19</v>
      </c>
      <c r="F1577" t="s">
        <v>102</v>
      </c>
      <c r="G1577" t="s">
        <v>73</v>
      </c>
      <c r="H1577">
        <v>127</v>
      </c>
      <c r="I1577" s="10">
        <v>20062.12</v>
      </c>
      <c r="J1577" s="11">
        <v>1448.71</v>
      </c>
      <c r="K1577" s="11">
        <v>18613.41</v>
      </c>
    </row>
    <row r="1578" spans="1:11" x14ac:dyDescent="0.35">
      <c r="A1578" s="1">
        <v>45759</v>
      </c>
      <c r="B1578" t="s">
        <v>10</v>
      </c>
      <c r="C1578" t="s">
        <v>65</v>
      </c>
      <c r="D1578" t="s">
        <v>61</v>
      </c>
      <c r="E1578" t="s">
        <v>24</v>
      </c>
      <c r="F1578" t="s">
        <v>127</v>
      </c>
      <c r="G1578" t="s">
        <v>87</v>
      </c>
      <c r="H1578">
        <v>372</v>
      </c>
      <c r="I1578" s="10">
        <v>181471.33</v>
      </c>
      <c r="J1578" s="11">
        <v>5757.25</v>
      </c>
      <c r="K1578" s="11">
        <v>175714.08</v>
      </c>
    </row>
    <row r="1579" spans="1:11" x14ac:dyDescent="0.35">
      <c r="A1579" s="1">
        <v>45758</v>
      </c>
      <c r="B1579" t="s">
        <v>32</v>
      </c>
      <c r="C1579" t="s">
        <v>70</v>
      </c>
      <c r="D1579" t="s">
        <v>39</v>
      </c>
      <c r="E1579" t="s">
        <v>24</v>
      </c>
      <c r="F1579" t="s">
        <v>128</v>
      </c>
      <c r="G1579" t="s">
        <v>63</v>
      </c>
      <c r="H1579">
        <v>250</v>
      </c>
      <c r="I1579" s="10">
        <v>70301.929999999993</v>
      </c>
      <c r="J1579" s="11">
        <v>2678.09</v>
      </c>
      <c r="K1579" s="11">
        <v>67623.839999999997</v>
      </c>
    </row>
    <row r="1580" spans="1:11" x14ac:dyDescent="0.35">
      <c r="A1580" s="1">
        <v>45758</v>
      </c>
      <c r="B1580" t="s">
        <v>27</v>
      </c>
      <c r="C1580" t="s">
        <v>55</v>
      </c>
      <c r="D1580" t="s">
        <v>82</v>
      </c>
      <c r="E1580" t="s">
        <v>42</v>
      </c>
      <c r="F1580" t="s">
        <v>109</v>
      </c>
      <c r="G1580" t="s">
        <v>76</v>
      </c>
      <c r="H1580">
        <v>48</v>
      </c>
      <c r="I1580" s="10">
        <v>20612.36</v>
      </c>
      <c r="J1580" s="11">
        <v>45.62</v>
      </c>
      <c r="K1580" s="11">
        <v>20566.740000000002</v>
      </c>
    </row>
    <row r="1581" spans="1:11" x14ac:dyDescent="0.35">
      <c r="A1581" s="1">
        <v>45758</v>
      </c>
      <c r="B1581" t="s">
        <v>32</v>
      </c>
      <c r="C1581" t="s">
        <v>70</v>
      </c>
      <c r="D1581" t="s">
        <v>94</v>
      </c>
      <c r="E1581" t="s">
        <v>42</v>
      </c>
      <c r="F1581" t="s">
        <v>57</v>
      </c>
      <c r="G1581" t="s">
        <v>113</v>
      </c>
      <c r="H1581">
        <v>118</v>
      </c>
      <c r="I1581" s="10">
        <v>27870.51</v>
      </c>
      <c r="J1581" s="11">
        <v>368.55</v>
      </c>
      <c r="K1581" s="11">
        <v>27501.96</v>
      </c>
    </row>
    <row r="1582" spans="1:11" x14ac:dyDescent="0.35">
      <c r="A1582" s="1">
        <v>45758</v>
      </c>
      <c r="B1582" t="s">
        <v>10</v>
      </c>
      <c r="C1582" t="s">
        <v>107</v>
      </c>
      <c r="D1582" t="s">
        <v>61</v>
      </c>
      <c r="E1582" t="s">
        <v>24</v>
      </c>
      <c r="F1582" t="s">
        <v>105</v>
      </c>
      <c r="G1582" t="s">
        <v>113</v>
      </c>
      <c r="H1582">
        <v>188</v>
      </c>
      <c r="I1582" s="10">
        <v>21302.21</v>
      </c>
      <c r="J1582" s="11">
        <v>2902.55</v>
      </c>
      <c r="K1582" s="11">
        <v>18399.66</v>
      </c>
    </row>
    <row r="1583" spans="1:11" x14ac:dyDescent="0.35">
      <c r="A1583" s="1">
        <v>45757</v>
      </c>
      <c r="B1583" t="s">
        <v>10</v>
      </c>
      <c r="C1583" t="s">
        <v>11</v>
      </c>
      <c r="D1583" t="s">
        <v>111</v>
      </c>
      <c r="E1583" t="s">
        <v>19</v>
      </c>
      <c r="F1583" t="s">
        <v>132</v>
      </c>
      <c r="G1583" t="s">
        <v>110</v>
      </c>
      <c r="H1583">
        <v>381</v>
      </c>
      <c r="I1583" s="10">
        <v>68996.039999999994</v>
      </c>
      <c r="J1583" s="11">
        <v>9632.84</v>
      </c>
      <c r="K1583" s="11">
        <v>59363.199999999997</v>
      </c>
    </row>
    <row r="1584" spans="1:11" x14ac:dyDescent="0.35">
      <c r="A1584" s="1">
        <v>45757</v>
      </c>
      <c r="B1584" t="s">
        <v>21</v>
      </c>
      <c r="C1584" t="s">
        <v>22</v>
      </c>
      <c r="D1584" t="s">
        <v>74</v>
      </c>
      <c r="E1584" t="s">
        <v>42</v>
      </c>
      <c r="F1584" t="s">
        <v>133</v>
      </c>
      <c r="G1584" t="s">
        <v>20</v>
      </c>
      <c r="H1584">
        <v>248</v>
      </c>
      <c r="I1584" s="10">
        <v>20344.25</v>
      </c>
      <c r="J1584" s="11">
        <v>1326.1</v>
      </c>
      <c r="K1584" s="11">
        <v>19018.150000000001</v>
      </c>
    </row>
    <row r="1585" spans="1:11" x14ac:dyDescent="0.35">
      <c r="A1585" s="1">
        <v>45757</v>
      </c>
      <c r="B1585" t="s">
        <v>10</v>
      </c>
      <c r="C1585" t="s">
        <v>45</v>
      </c>
      <c r="D1585" t="s">
        <v>39</v>
      </c>
      <c r="E1585" t="s">
        <v>24</v>
      </c>
      <c r="F1585" t="s">
        <v>134</v>
      </c>
      <c r="G1585" t="s">
        <v>49</v>
      </c>
      <c r="H1585">
        <v>487</v>
      </c>
      <c r="I1585" s="10">
        <v>138488.69</v>
      </c>
      <c r="J1585" s="11">
        <v>17378.88</v>
      </c>
      <c r="K1585" s="11">
        <v>121109.81</v>
      </c>
    </row>
    <row r="1586" spans="1:11" x14ac:dyDescent="0.35">
      <c r="A1586" s="1">
        <v>45757</v>
      </c>
      <c r="B1586" t="s">
        <v>21</v>
      </c>
      <c r="C1586" t="s">
        <v>36</v>
      </c>
      <c r="D1586" t="s">
        <v>39</v>
      </c>
      <c r="E1586" t="s">
        <v>13</v>
      </c>
      <c r="F1586" t="s">
        <v>40</v>
      </c>
      <c r="G1586" t="s">
        <v>41</v>
      </c>
      <c r="H1586">
        <v>392</v>
      </c>
      <c r="I1586" s="10">
        <v>133073.07999999999</v>
      </c>
      <c r="J1586" s="11">
        <v>10809.31</v>
      </c>
      <c r="K1586" s="11">
        <v>122263.77</v>
      </c>
    </row>
    <row r="1587" spans="1:11" x14ac:dyDescent="0.35">
      <c r="A1587" s="1">
        <v>45757</v>
      </c>
      <c r="B1587" t="s">
        <v>50</v>
      </c>
      <c r="C1587" t="s">
        <v>68</v>
      </c>
      <c r="D1587" t="s">
        <v>18</v>
      </c>
      <c r="E1587" t="s">
        <v>42</v>
      </c>
      <c r="F1587" t="s">
        <v>116</v>
      </c>
      <c r="G1587" t="s">
        <v>20</v>
      </c>
      <c r="H1587">
        <v>210</v>
      </c>
      <c r="I1587" s="10">
        <v>98880.46</v>
      </c>
      <c r="J1587" s="11">
        <v>14038.62</v>
      </c>
      <c r="K1587" s="11">
        <v>84841.84</v>
      </c>
    </row>
    <row r="1588" spans="1:11" x14ac:dyDescent="0.35">
      <c r="A1588" s="1">
        <v>45757</v>
      </c>
      <c r="B1588" t="s">
        <v>10</v>
      </c>
      <c r="C1588" t="s">
        <v>107</v>
      </c>
      <c r="D1588" t="s">
        <v>61</v>
      </c>
      <c r="E1588" t="s">
        <v>13</v>
      </c>
      <c r="F1588" t="s">
        <v>93</v>
      </c>
      <c r="G1588" t="s">
        <v>31</v>
      </c>
      <c r="H1588">
        <v>221</v>
      </c>
      <c r="I1588" s="10">
        <v>99211.93</v>
      </c>
      <c r="J1588" s="11">
        <v>5861.29</v>
      </c>
      <c r="K1588" s="11">
        <v>93350.64</v>
      </c>
    </row>
    <row r="1589" spans="1:11" x14ac:dyDescent="0.35">
      <c r="A1589" s="1">
        <v>45756</v>
      </c>
      <c r="B1589" t="s">
        <v>27</v>
      </c>
      <c r="C1589" t="s">
        <v>28</v>
      </c>
      <c r="D1589" t="s">
        <v>111</v>
      </c>
      <c r="E1589" t="s">
        <v>19</v>
      </c>
      <c r="F1589" t="s">
        <v>96</v>
      </c>
      <c r="G1589" t="s">
        <v>89</v>
      </c>
      <c r="H1589">
        <v>119</v>
      </c>
      <c r="I1589" s="10">
        <v>37111.35</v>
      </c>
      <c r="J1589" s="11">
        <v>5450.08</v>
      </c>
      <c r="K1589" s="11">
        <v>31661.27</v>
      </c>
    </row>
    <row r="1590" spans="1:11" x14ac:dyDescent="0.35">
      <c r="A1590" s="1">
        <v>45756</v>
      </c>
      <c r="B1590" t="s">
        <v>50</v>
      </c>
      <c r="C1590" t="s">
        <v>95</v>
      </c>
      <c r="D1590" t="s">
        <v>74</v>
      </c>
      <c r="E1590" t="s">
        <v>24</v>
      </c>
      <c r="F1590" t="s">
        <v>118</v>
      </c>
      <c r="G1590" t="s">
        <v>110</v>
      </c>
      <c r="H1590">
        <v>39</v>
      </c>
      <c r="I1590" s="10">
        <v>7960.44</v>
      </c>
      <c r="J1590" s="11">
        <v>37.200000000000003</v>
      </c>
      <c r="K1590" s="11">
        <v>7923.24</v>
      </c>
    </row>
    <row r="1591" spans="1:11" x14ac:dyDescent="0.35">
      <c r="A1591" s="1">
        <v>45755</v>
      </c>
      <c r="B1591" t="s">
        <v>32</v>
      </c>
      <c r="C1591" t="s">
        <v>33</v>
      </c>
      <c r="D1591" t="s">
        <v>56</v>
      </c>
      <c r="E1591" t="s">
        <v>13</v>
      </c>
      <c r="F1591" t="s">
        <v>133</v>
      </c>
      <c r="G1591" t="s">
        <v>87</v>
      </c>
      <c r="H1591">
        <v>369</v>
      </c>
      <c r="I1591" s="10">
        <v>72728.27</v>
      </c>
      <c r="J1591" s="11">
        <v>4266.0200000000004</v>
      </c>
      <c r="K1591" s="11">
        <v>68462.25</v>
      </c>
    </row>
    <row r="1592" spans="1:11" x14ac:dyDescent="0.35">
      <c r="A1592" s="1">
        <v>45755</v>
      </c>
      <c r="B1592" t="s">
        <v>27</v>
      </c>
      <c r="C1592" t="s">
        <v>28</v>
      </c>
      <c r="D1592" t="s">
        <v>74</v>
      </c>
      <c r="E1592" t="s">
        <v>42</v>
      </c>
      <c r="F1592" t="s">
        <v>43</v>
      </c>
      <c r="G1592" t="s">
        <v>35</v>
      </c>
      <c r="H1592">
        <v>100</v>
      </c>
      <c r="I1592" s="10">
        <v>9308.58</v>
      </c>
      <c r="J1592" s="11">
        <v>722.72</v>
      </c>
      <c r="K1592" s="11">
        <v>8585.86</v>
      </c>
    </row>
    <row r="1593" spans="1:11" x14ac:dyDescent="0.35">
      <c r="A1593" s="1">
        <v>45755</v>
      </c>
      <c r="B1593" t="s">
        <v>50</v>
      </c>
      <c r="C1593" t="s">
        <v>95</v>
      </c>
      <c r="D1593" t="s">
        <v>37</v>
      </c>
      <c r="E1593" t="s">
        <v>19</v>
      </c>
      <c r="F1593" t="s">
        <v>114</v>
      </c>
      <c r="G1593" t="s">
        <v>78</v>
      </c>
      <c r="H1593">
        <v>415</v>
      </c>
      <c r="I1593" s="10">
        <v>39587.269999999997</v>
      </c>
      <c r="J1593" s="11">
        <v>1762.44</v>
      </c>
      <c r="K1593" s="11">
        <v>37824.83</v>
      </c>
    </row>
    <row r="1594" spans="1:11" x14ac:dyDescent="0.35">
      <c r="A1594" s="1">
        <v>45755</v>
      </c>
      <c r="B1594" t="s">
        <v>16</v>
      </c>
      <c r="C1594" t="s">
        <v>60</v>
      </c>
      <c r="D1594" t="s">
        <v>88</v>
      </c>
      <c r="E1594" t="s">
        <v>13</v>
      </c>
      <c r="F1594" t="s">
        <v>72</v>
      </c>
      <c r="G1594" t="s">
        <v>113</v>
      </c>
      <c r="H1594">
        <v>149</v>
      </c>
      <c r="I1594" s="10">
        <v>33751.51</v>
      </c>
      <c r="J1594" s="11">
        <v>1048.3599999999999</v>
      </c>
      <c r="K1594" s="11">
        <v>32703.15</v>
      </c>
    </row>
    <row r="1595" spans="1:11" x14ac:dyDescent="0.35">
      <c r="A1595" s="1">
        <v>45755</v>
      </c>
      <c r="B1595" t="s">
        <v>32</v>
      </c>
      <c r="C1595" t="s">
        <v>70</v>
      </c>
      <c r="D1595" t="s">
        <v>88</v>
      </c>
      <c r="E1595" t="s">
        <v>19</v>
      </c>
      <c r="F1595" t="s">
        <v>97</v>
      </c>
      <c r="G1595" t="s">
        <v>124</v>
      </c>
      <c r="H1595">
        <v>326</v>
      </c>
      <c r="I1595" s="10">
        <v>24895.35</v>
      </c>
      <c r="J1595" s="11">
        <v>3219.65</v>
      </c>
      <c r="K1595" s="11">
        <v>21675.7</v>
      </c>
    </row>
    <row r="1596" spans="1:11" x14ac:dyDescent="0.35">
      <c r="A1596" s="1">
        <v>45755</v>
      </c>
      <c r="B1596" t="s">
        <v>16</v>
      </c>
      <c r="C1596" t="s">
        <v>60</v>
      </c>
      <c r="D1596" t="s">
        <v>82</v>
      </c>
      <c r="E1596" t="s">
        <v>19</v>
      </c>
      <c r="F1596" t="s">
        <v>118</v>
      </c>
      <c r="G1596" t="s">
        <v>84</v>
      </c>
      <c r="H1596">
        <v>442</v>
      </c>
      <c r="I1596" s="10">
        <v>23728.89</v>
      </c>
      <c r="J1596" s="11">
        <v>1254.3</v>
      </c>
      <c r="K1596" s="11">
        <v>22474.59</v>
      </c>
    </row>
    <row r="1597" spans="1:11" x14ac:dyDescent="0.35">
      <c r="A1597" s="1">
        <v>45755</v>
      </c>
      <c r="B1597" t="s">
        <v>21</v>
      </c>
      <c r="C1597" t="s">
        <v>22</v>
      </c>
      <c r="D1597" t="s">
        <v>12</v>
      </c>
      <c r="E1597" t="s">
        <v>19</v>
      </c>
      <c r="F1597" t="s">
        <v>93</v>
      </c>
      <c r="G1597" t="s">
        <v>63</v>
      </c>
      <c r="H1597">
        <v>231</v>
      </c>
      <c r="I1597" s="10">
        <v>59958.07</v>
      </c>
      <c r="J1597" s="11">
        <v>5137.3100000000004</v>
      </c>
      <c r="K1597" s="11">
        <v>54820.76</v>
      </c>
    </row>
    <row r="1598" spans="1:11" x14ac:dyDescent="0.35">
      <c r="A1598" s="1">
        <v>45755</v>
      </c>
      <c r="B1598" t="s">
        <v>10</v>
      </c>
      <c r="C1598" t="s">
        <v>107</v>
      </c>
      <c r="D1598" t="s">
        <v>71</v>
      </c>
      <c r="E1598" t="s">
        <v>42</v>
      </c>
      <c r="F1598" t="s">
        <v>48</v>
      </c>
      <c r="G1598" t="s">
        <v>31</v>
      </c>
      <c r="H1598">
        <v>429</v>
      </c>
      <c r="I1598" s="10">
        <v>125824.44</v>
      </c>
      <c r="J1598" s="11">
        <v>3700.87</v>
      </c>
      <c r="K1598" s="11">
        <v>122123.57</v>
      </c>
    </row>
    <row r="1599" spans="1:11" x14ac:dyDescent="0.35">
      <c r="A1599" s="1">
        <v>45755</v>
      </c>
      <c r="B1599" t="s">
        <v>32</v>
      </c>
      <c r="C1599" t="s">
        <v>70</v>
      </c>
      <c r="D1599" t="s">
        <v>61</v>
      </c>
      <c r="E1599" t="s">
        <v>19</v>
      </c>
      <c r="F1599" t="s">
        <v>133</v>
      </c>
      <c r="G1599" t="s">
        <v>44</v>
      </c>
      <c r="H1599">
        <v>81</v>
      </c>
      <c r="I1599" s="10">
        <v>14593.57</v>
      </c>
      <c r="J1599" s="11">
        <v>219.84</v>
      </c>
      <c r="K1599" s="11">
        <v>14373.73</v>
      </c>
    </row>
    <row r="1600" spans="1:11" x14ac:dyDescent="0.35">
      <c r="A1600" s="1">
        <v>45754</v>
      </c>
      <c r="B1600" t="s">
        <v>50</v>
      </c>
      <c r="C1600" t="s">
        <v>68</v>
      </c>
      <c r="D1600" t="s">
        <v>111</v>
      </c>
      <c r="E1600" t="s">
        <v>19</v>
      </c>
      <c r="F1600" t="s">
        <v>108</v>
      </c>
      <c r="G1600" t="s">
        <v>110</v>
      </c>
      <c r="H1600">
        <v>226</v>
      </c>
      <c r="I1600" s="10">
        <v>109373.22</v>
      </c>
      <c r="J1600" s="11">
        <v>12300.22</v>
      </c>
      <c r="K1600" s="11">
        <v>97073</v>
      </c>
    </row>
    <row r="1601" spans="1:11" x14ac:dyDescent="0.35">
      <c r="A1601" s="1">
        <v>45754</v>
      </c>
      <c r="B1601" t="s">
        <v>16</v>
      </c>
      <c r="C1601" t="s">
        <v>60</v>
      </c>
      <c r="D1601" t="s">
        <v>71</v>
      </c>
      <c r="E1601" t="s">
        <v>19</v>
      </c>
      <c r="F1601" t="s">
        <v>114</v>
      </c>
      <c r="G1601" t="s">
        <v>117</v>
      </c>
      <c r="H1601">
        <v>291</v>
      </c>
      <c r="I1601" s="10">
        <v>87797.97</v>
      </c>
      <c r="J1601" s="11">
        <v>2061.35</v>
      </c>
      <c r="K1601" s="11">
        <v>85736.62</v>
      </c>
    </row>
    <row r="1602" spans="1:11" x14ac:dyDescent="0.35">
      <c r="A1602" s="1">
        <v>45754</v>
      </c>
      <c r="B1602" t="s">
        <v>27</v>
      </c>
      <c r="C1602" t="s">
        <v>28</v>
      </c>
      <c r="D1602" t="s">
        <v>71</v>
      </c>
      <c r="E1602" t="s">
        <v>13</v>
      </c>
      <c r="F1602" t="s">
        <v>109</v>
      </c>
      <c r="G1602" t="s">
        <v>35</v>
      </c>
      <c r="H1602">
        <v>200</v>
      </c>
      <c r="I1602" s="10">
        <v>76486.789999999994</v>
      </c>
      <c r="J1602" s="11">
        <v>8101.11</v>
      </c>
      <c r="K1602" s="11">
        <v>68385.679999999993</v>
      </c>
    </row>
    <row r="1603" spans="1:11" x14ac:dyDescent="0.35">
      <c r="A1603" s="1">
        <v>45754</v>
      </c>
      <c r="B1603" t="s">
        <v>27</v>
      </c>
      <c r="C1603" t="s">
        <v>28</v>
      </c>
      <c r="D1603" t="s">
        <v>61</v>
      </c>
      <c r="E1603" t="s">
        <v>19</v>
      </c>
      <c r="F1603" t="s">
        <v>119</v>
      </c>
      <c r="G1603" t="s">
        <v>121</v>
      </c>
      <c r="H1603">
        <v>52</v>
      </c>
      <c r="I1603" s="10">
        <v>21351.17</v>
      </c>
      <c r="J1603" s="11">
        <v>252.47</v>
      </c>
      <c r="K1603" s="11">
        <v>21098.7</v>
      </c>
    </row>
    <row r="1604" spans="1:11" x14ac:dyDescent="0.35">
      <c r="A1604" s="1">
        <v>45753</v>
      </c>
      <c r="B1604" t="s">
        <v>10</v>
      </c>
      <c r="C1604" t="s">
        <v>45</v>
      </c>
      <c r="D1604" t="s">
        <v>23</v>
      </c>
      <c r="E1604" t="s">
        <v>24</v>
      </c>
      <c r="F1604" t="s">
        <v>25</v>
      </c>
      <c r="G1604" t="s">
        <v>104</v>
      </c>
      <c r="H1604">
        <v>132</v>
      </c>
      <c r="I1604" s="10">
        <v>25769.73</v>
      </c>
      <c r="J1604" s="11">
        <v>2482.69</v>
      </c>
      <c r="K1604" s="11">
        <v>23287.040000000001</v>
      </c>
    </row>
    <row r="1605" spans="1:11" x14ac:dyDescent="0.35">
      <c r="A1605" s="1">
        <v>45753</v>
      </c>
      <c r="B1605" t="s">
        <v>21</v>
      </c>
      <c r="C1605" t="s">
        <v>100</v>
      </c>
      <c r="D1605" t="s">
        <v>18</v>
      </c>
      <c r="E1605" t="s">
        <v>13</v>
      </c>
      <c r="F1605" t="s">
        <v>30</v>
      </c>
      <c r="G1605" t="s">
        <v>87</v>
      </c>
      <c r="H1605">
        <v>494</v>
      </c>
      <c r="I1605" s="10">
        <v>86521.05</v>
      </c>
      <c r="J1605" s="11">
        <v>611.48</v>
      </c>
      <c r="K1605" s="11">
        <v>85909.57</v>
      </c>
    </row>
    <row r="1606" spans="1:11" x14ac:dyDescent="0.35">
      <c r="A1606" s="1">
        <v>45753</v>
      </c>
      <c r="B1606" t="s">
        <v>27</v>
      </c>
      <c r="C1606" t="s">
        <v>28</v>
      </c>
      <c r="D1606" t="s">
        <v>12</v>
      </c>
      <c r="E1606" t="s">
        <v>13</v>
      </c>
      <c r="F1606" t="s">
        <v>120</v>
      </c>
      <c r="G1606" t="s">
        <v>41</v>
      </c>
      <c r="H1606">
        <v>334</v>
      </c>
      <c r="I1606" s="10">
        <v>85393.35</v>
      </c>
      <c r="J1606" s="11">
        <v>5998</v>
      </c>
      <c r="K1606" s="11">
        <v>79395.350000000006</v>
      </c>
    </row>
    <row r="1607" spans="1:11" x14ac:dyDescent="0.35">
      <c r="A1607" s="1">
        <v>45753</v>
      </c>
      <c r="B1607" t="s">
        <v>27</v>
      </c>
      <c r="C1607" t="s">
        <v>55</v>
      </c>
      <c r="D1607" t="s">
        <v>80</v>
      </c>
      <c r="E1607" t="s">
        <v>19</v>
      </c>
      <c r="F1607" t="s">
        <v>43</v>
      </c>
      <c r="G1607" t="s">
        <v>87</v>
      </c>
      <c r="H1607">
        <v>264</v>
      </c>
      <c r="I1607" s="10">
        <v>13648.71</v>
      </c>
      <c r="J1607" s="11">
        <v>332.84</v>
      </c>
      <c r="K1607" s="11">
        <v>13315.87</v>
      </c>
    </row>
    <row r="1608" spans="1:11" x14ac:dyDescent="0.35">
      <c r="A1608" s="1">
        <v>45752</v>
      </c>
      <c r="B1608" t="s">
        <v>50</v>
      </c>
      <c r="C1608" t="s">
        <v>95</v>
      </c>
      <c r="D1608" t="s">
        <v>56</v>
      </c>
      <c r="E1608" t="s">
        <v>19</v>
      </c>
      <c r="F1608" t="s">
        <v>101</v>
      </c>
      <c r="G1608" t="s">
        <v>20</v>
      </c>
      <c r="H1608">
        <v>489</v>
      </c>
      <c r="I1608" s="10">
        <v>241352.14</v>
      </c>
      <c r="J1608" s="11">
        <v>21605.27</v>
      </c>
      <c r="K1608" s="11">
        <v>219746.87</v>
      </c>
    </row>
    <row r="1609" spans="1:11" x14ac:dyDescent="0.35">
      <c r="A1609" s="1">
        <v>45752</v>
      </c>
      <c r="B1609" t="s">
        <v>32</v>
      </c>
      <c r="C1609" t="s">
        <v>33</v>
      </c>
      <c r="D1609" t="s">
        <v>82</v>
      </c>
      <c r="E1609" t="s">
        <v>19</v>
      </c>
      <c r="F1609" t="s">
        <v>96</v>
      </c>
      <c r="G1609" t="s">
        <v>26</v>
      </c>
      <c r="H1609">
        <v>274</v>
      </c>
      <c r="I1609" s="10">
        <v>78116.160000000003</v>
      </c>
      <c r="J1609" s="11">
        <v>6188.39</v>
      </c>
      <c r="K1609" s="11">
        <v>71927.77</v>
      </c>
    </row>
    <row r="1610" spans="1:11" x14ac:dyDescent="0.35">
      <c r="A1610" s="1">
        <v>45752</v>
      </c>
      <c r="B1610" t="s">
        <v>27</v>
      </c>
      <c r="C1610" t="s">
        <v>55</v>
      </c>
      <c r="D1610" t="s">
        <v>29</v>
      </c>
      <c r="E1610" t="s">
        <v>19</v>
      </c>
      <c r="F1610" t="s">
        <v>108</v>
      </c>
      <c r="G1610" t="s">
        <v>64</v>
      </c>
      <c r="H1610">
        <v>26</v>
      </c>
      <c r="I1610" s="10">
        <v>12956.86</v>
      </c>
      <c r="J1610" s="11">
        <v>1131.19</v>
      </c>
      <c r="K1610" s="11">
        <v>11825.67</v>
      </c>
    </row>
    <row r="1611" spans="1:11" x14ac:dyDescent="0.35">
      <c r="A1611" s="1">
        <v>45752</v>
      </c>
      <c r="B1611" t="s">
        <v>32</v>
      </c>
      <c r="C1611" t="s">
        <v>70</v>
      </c>
      <c r="D1611" t="s">
        <v>29</v>
      </c>
      <c r="E1611" t="s">
        <v>42</v>
      </c>
      <c r="F1611" t="s">
        <v>102</v>
      </c>
      <c r="G1611" t="s">
        <v>54</v>
      </c>
      <c r="H1611">
        <v>289</v>
      </c>
      <c r="I1611" s="10">
        <v>80090.179999999993</v>
      </c>
      <c r="J1611" s="11">
        <v>10307.530000000001</v>
      </c>
      <c r="K1611" s="11">
        <v>69782.649999999994</v>
      </c>
    </row>
    <row r="1612" spans="1:11" x14ac:dyDescent="0.35">
      <c r="A1612" s="1">
        <v>45752</v>
      </c>
      <c r="B1612" t="s">
        <v>16</v>
      </c>
      <c r="C1612" t="s">
        <v>17</v>
      </c>
      <c r="D1612" t="s">
        <v>80</v>
      </c>
      <c r="E1612" t="s">
        <v>24</v>
      </c>
      <c r="F1612" t="s">
        <v>132</v>
      </c>
      <c r="G1612" t="s">
        <v>113</v>
      </c>
      <c r="H1612">
        <v>94</v>
      </c>
      <c r="I1612" s="10">
        <v>23363.8</v>
      </c>
      <c r="J1612" s="11">
        <v>439.94</v>
      </c>
      <c r="K1612" s="11">
        <v>22923.86</v>
      </c>
    </row>
    <row r="1613" spans="1:11" x14ac:dyDescent="0.35">
      <c r="A1613" s="1">
        <v>45752</v>
      </c>
      <c r="B1613" t="s">
        <v>50</v>
      </c>
      <c r="C1613" t="s">
        <v>51</v>
      </c>
      <c r="D1613" t="s">
        <v>46</v>
      </c>
      <c r="E1613" t="s">
        <v>42</v>
      </c>
      <c r="F1613" t="s">
        <v>106</v>
      </c>
      <c r="G1613" t="s">
        <v>76</v>
      </c>
      <c r="H1613">
        <v>107</v>
      </c>
      <c r="I1613" s="10">
        <v>8418.8700000000008</v>
      </c>
      <c r="J1613" s="11">
        <v>950.31</v>
      </c>
      <c r="K1613" s="11">
        <v>7468.56</v>
      </c>
    </row>
    <row r="1614" spans="1:11" x14ac:dyDescent="0.35">
      <c r="A1614" s="1">
        <v>45751</v>
      </c>
      <c r="B1614" t="s">
        <v>27</v>
      </c>
      <c r="C1614" t="s">
        <v>28</v>
      </c>
      <c r="D1614" t="s">
        <v>92</v>
      </c>
      <c r="E1614" t="s">
        <v>42</v>
      </c>
      <c r="F1614" t="s">
        <v>126</v>
      </c>
      <c r="G1614" t="s">
        <v>73</v>
      </c>
      <c r="H1614">
        <v>40</v>
      </c>
      <c r="I1614" s="10">
        <v>2929.59</v>
      </c>
      <c r="J1614" s="11">
        <v>61.51</v>
      </c>
      <c r="K1614" s="11">
        <v>2868.08</v>
      </c>
    </row>
    <row r="1615" spans="1:11" x14ac:dyDescent="0.35">
      <c r="A1615" s="1">
        <v>45751</v>
      </c>
      <c r="B1615" t="s">
        <v>10</v>
      </c>
      <c r="C1615" t="s">
        <v>45</v>
      </c>
      <c r="D1615" t="s">
        <v>111</v>
      </c>
      <c r="E1615" t="s">
        <v>13</v>
      </c>
      <c r="F1615" t="s">
        <v>129</v>
      </c>
      <c r="G1615" t="s">
        <v>67</v>
      </c>
      <c r="H1615">
        <v>329</v>
      </c>
      <c r="I1615" s="10">
        <v>124147.94</v>
      </c>
      <c r="J1615" s="11">
        <v>16612.96</v>
      </c>
      <c r="K1615" s="11">
        <v>107534.98</v>
      </c>
    </row>
    <row r="1616" spans="1:11" x14ac:dyDescent="0.35">
      <c r="A1616" s="1">
        <v>45751</v>
      </c>
      <c r="B1616" t="s">
        <v>10</v>
      </c>
      <c r="C1616" t="s">
        <v>45</v>
      </c>
      <c r="D1616" t="s">
        <v>85</v>
      </c>
      <c r="E1616" t="s">
        <v>13</v>
      </c>
      <c r="F1616" t="s">
        <v>106</v>
      </c>
      <c r="G1616" t="s">
        <v>63</v>
      </c>
      <c r="H1616">
        <v>430</v>
      </c>
      <c r="I1616" s="10">
        <v>67375.39</v>
      </c>
      <c r="J1616" s="11">
        <v>4519.46</v>
      </c>
      <c r="K1616" s="11">
        <v>62855.93</v>
      </c>
    </row>
    <row r="1617" spans="1:11" x14ac:dyDescent="0.35">
      <c r="A1617" s="1">
        <v>45751</v>
      </c>
      <c r="B1617" t="s">
        <v>50</v>
      </c>
      <c r="C1617" t="s">
        <v>68</v>
      </c>
      <c r="D1617" t="s">
        <v>29</v>
      </c>
      <c r="E1617" t="s">
        <v>13</v>
      </c>
      <c r="F1617" t="s">
        <v>81</v>
      </c>
      <c r="G1617" t="s">
        <v>104</v>
      </c>
      <c r="H1617">
        <v>284</v>
      </c>
      <c r="I1617" s="10">
        <v>50165.21</v>
      </c>
      <c r="J1617" s="11">
        <v>6074.76</v>
      </c>
      <c r="K1617" s="11">
        <v>44090.45</v>
      </c>
    </row>
    <row r="1618" spans="1:11" x14ac:dyDescent="0.35">
      <c r="A1618" s="1">
        <v>45750</v>
      </c>
      <c r="B1618" t="s">
        <v>10</v>
      </c>
      <c r="C1618" t="s">
        <v>107</v>
      </c>
      <c r="D1618" t="s">
        <v>56</v>
      </c>
      <c r="E1618" t="s">
        <v>24</v>
      </c>
      <c r="F1618" t="s">
        <v>62</v>
      </c>
      <c r="G1618" t="s">
        <v>121</v>
      </c>
      <c r="H1618">
        <v>298</v>
      </c>
      <c r="I1618" s="10">
        <v>80389.39</v>
      </c>
      <c r="J1618" s="11">
        <v>2306.66</v>
      </c>
      <c r="K1618" s="11">
        <v>78082.73</v>
      </c>
    </row>
    <row r="1619" spans="1:11" x14ac:dyDescent="0.35">
      <c r="A1619" s="1">
        <v>45750</v>
      </c>
      <c r="B1619" t="s">
        <v>10</v>
      </c>
      <c r="C1619" t="s">
        <v>65</v>
      </c>
      <c r="D1619" t="s">
        <v>85</v>
      </c>
      <c r="E1619" t="s">
        <v>19</v>
      </c>
      <c r="F1619" t="s">
        <v>116</v>
      </c>
      <c r="G1619" t="s">
        <v>26</v>
      </c>
      <c r="H1619">
        <v>102</v>
      </c>
      <c r="I1619" s="10">
        <v>39274.03</v>
      </c>
      <c r="J1619" s="11">
        <v>2205.96</v>
      </c>
      <c r="K1619" s="11">
        <v>37068.07</v>
      </c>
    </row>
    <row r="1620" spans="1:11" x14ac:dyDescent="0.35">
      <c r="A1620" s="1">
        <v>45750</v>
      </c>
      <c r="B1620" t="s">
        <v>50</v>
      </c>
      <c r="C1620" t="s">
        <v>51</v>
      </c>
      <c r="D1620" t="s">
        <v>71</v>
      </c>
      <c r="E1620" t="s">
        <v>19</v>
      </c>
      <c r="F1620" t="s">
        <v>83</v>
      </c>
      <c r="G1620" t="s">
        <v>91</v>
      </c>
      <c r="H1620">
        <v>45</v>
      </c>
      <c r="I1620" s="10">
        <v>18331.84</v>
      </c>
      <c r="J1620" s="11">
        <v>2436.23</v>
      </c>
      <c r="K1620" s="11">
        <v>15895.61</v>
      </c>
    </row>
    <row r="1621" spans="1:11" x14ac:dyDescent="0.35">
      <c r="A1621" s="1">
        <v>45750</v>
      </c>
      <c r="B1621" t="s">
        <v>27</v>
      </c>
      <c r="C1621" t="s">
        <v>28</v>
      </c>
      <c r="D1621" t="s">
        <v>71</v>
      </c>
      <c r="E1621" t="s">
        <v>13</v>
      </c>
      <c r="F1621" t="s">
        <v>43</v>
      </c>
      <c r="G1621" t="s">
        <v>89</v>
      </c>
      <c r="H1621">
        <v>372</v>
      </c>
      <c r="I1621" s="10">
        <v>115048.93</v>
      </c>
      <c r="J1621" s="11">
        <v>10161.219999999999</v>
      </c>
      <c r="K1621" s="11">
        <v>104887.71</v>
      </c>
    </row>
    <row r="1622" spans="1:11" x14ac:dyDescent="0.35">
      <c r="A1622" s="1">
        <v>45749</v>
      </c>
      <c r="B1622" t="s">
        <v>32</v>
      </c>
      <c r="C1622" t="s">
        <v>33</v>
      </c>
      <c r="D1622" t="s">
        <v>111</v>
      </c>
      <c r="E1622" t="s">
        <v>19</v>
      </c>
      <c r="F1622" t="s">
        <v>130</v>
      </c>
      <c r="G1622" t="s">
        <v>84</v>
      </c>
      <c r="H1622">
        <v>46</v>
      </c>
      <c r="I1622" s="10">
        <v>17632.150000000001</v>
      </c>
      <c r="J1622" s="11">
        <v>1381.91</v>
      </c>
      <c r="K1622" s="11">
        <v>16250.24</v>
      </c>
    </row>
    <row r="1623" spans="1:11" x14ac:dyDescent="0.35">
      <c r="A1623" s="1">
        <v>45749</v>
      </c>
      <c r="B1623" t="s">
        <v>21</v>
      </c>
      <c r="C1623" t="s">
        <v>22</v>
      </c>
      <c r="D1623" t="s">
        <v>56</v>
      </c>
      <c r="E1623" t="s">
        <v>19</v>
      </c>
      <c r="F1623" t="s">
        <v>135</v>
      </c>
      <c r="G1623" t="s">
        <v>44</v>
      </c>
      <c r="H1623">
        <v>123</v>
      </c>
      <c r="I1623" s="10">
        <v>23743.119999999999</v>
      </c>
      <c r="J1623" s="11">
        <v>3341.27</v>
      </c>
      <c r="K1623" s="11">
        <v>20401.849999999999</v>
      </c>
    </row>
    <row r="1624" spans="1:11" x14ac:dyDescent="0.35">
      <c r="A1624" s="1">
        <v>45749</v>
      </c>
      <c r="B1624" t="s">
        <v>50</v>
      </c>
      <c r="C1624" t="s">
        <v>95</v>
      </c>
      <c r="D1624" t="s">
        <v>52</v>
      </c>
      <c r="E1624" t="s">
        <v>13</v>
      </c>
      <c r="F1624" t="s">
        <v>96</v>
      </c>
      <c r="G1624" t="s">
        <v>20</v>
      </c>
      <c r="H1624">
        <v>431</v>
      </c>
      <c r="I1624" s="10">
        <v>181678.2</v>
      </c>
      <c r="J1624" s="11">
        <v>5411.98</v>
      </c>
      <c r="K1624" s="11">
        <v>176266.22</v>
      </c>
    </row>
    <row r="1625" spans="1:11" x14ac:dyDescent="0.35">
      <c r="A1625" s="1">
        <v>45749</v>
      </c>
      <c r="B1625" t="s">
        <v>27</v>
      </c>
      <c r="C1625" t="s">
        <v>28</v>
      </c>
      <c r="D1625" t="s">
        <v>52</v>
      </c>
      <c r="E1625" t="s">
        <v>24</v>
      </c>
      <c r="F1625" t="s">
        <v>130</v>
      </c>
      <c r="G1625" t="s">
        <v>113</v>
      </c>
      <c r="H1625">
        <v>176</v>
      </c>
      <c r="I1625" s="10">
        <v>62803.51</v>
      </c>
      <c r="J1625" s="11">
        <v>2193.9299999999998</v>
      </c>
      <c r="K1625" s="11">
        <v>60609.58</v>
      </c>
    </row>
    <row r="1626" spans="1:11" x14ac:dyDescent="0.35">
      <c r="A1626" s="1">
        <v>45749</v>
      </c>
      <c r="B1626" t="s">
        <v>50</v>
      </c>
      <c r="C1626" t="s">
        <v>95</v>
      </c>
      <c r="D1626" t="s">
        <v>88</v>
      </c>
      <c r="E1626" t="s">
        <v>42</v>
      </c>
      <c r="F1626" t="s">
        <v>122</v>
      </c>
      <c r="G1626" t="s">
        <v>54</v>
      </c>
      <c r="H1626">
        <v>224</v>
      </c>
      <c r="I1626" s="10">
        <v>97353.47</v>
      </c>
      <c r="J1626" s="11">
        <v>12616.5</v>
      </c>
      <c r="K1626" s="11">
        <v>84736.97</v>
      </c>
    </row>
    <row r="1627" spans="1:11" x14ac:dyDescent="0.35">
      <c r="A1627" s="1">
        <v>45749</v>
      </c>
      <c r="B1627" t="s">
        <v>10</v>
      </c>
      <c r="C1627" t="s">
        <v>45</v>
      </c>
      <c r="D1627" t="s">
        <v>39</v>
      </c>
      <c r="E1627" t="s">
        <v>24</v>
      </c>
      <c r="F1627" t="s">
        <v>43</v>
      </c>
      <c r="G1627" t="s">
        <v>78</v>
      </c>
      <c r="H1627">
        <v>232</v>
      </c>
      <c r="I1627" s="10">
        <v>95085.48</v>
      </c>
      <c r="J1627" s="11">
        <v>6406.23</v>
      </c>
      <c r="K1627" s="11">
        <v>88679.25</v>
      </c>
    </row>
    <row r="1628" spans="1:11" x14ac:dyDescent="0.35">
      <c r="A1628" s="1">
        <v>45748</v>
      </c>
      <c r="B1628" t="s">
        <v>50</v>
      </c>
      <c r="C1628" t="s">
        <v>95</v>
      </c>
      <c r="D1628" t="s">
        <v>39</v>
      </c>
      <c r="E1628" t="s">
        <v>42</v>
      </c>
      <c r="F1628" t="s">
        <v>109</v>
      </c>
      <c r="G1628" t="s">
        <v>76</v>
      </c>
      <c r="H1628">
        <v>245</v>
      </c>
      <c r="I1628" s="10">
        <v>66044.5</v>
      </c>
      <c r="J1628" s="11">
        <v>2664.52</v>
      </c>
      <c r="K1628" s="11">
        <v>63379.98</v>
      </c>
    </row>
    <row r="1629" spans="1:11" x14ac:dyDescent="0.35">
      <c r="A1629" s="1">
        <v>45748</v>
      </c>
      <c r="B1629" t="s">
        <v>50</v>
      </c>
      <c r="C1629" t="s">
        <v>51</v>
      </c>
      <c r="D1629" t="s">
        <v>71</v>
      </c>
      <c r="E1629" t="s">
        <v>13</v>
      </c>
      <c r="F1629" t="s">
        <v>128</v>
      </c>
      <c r="G1629" t="s">
        <v>84</v>
      </c>
      <c r="H1629">
        <v>243</v>
      </c>
      <c r="I1629" s="10">
        <v>34225.480000000003</v>
      </c>
      <c r="J1629" s="11">
        <v>5065.37</v>
      </c>
      <c r="K1629" s="11">
        <v>29160.11</v>
      </c>
    </row>
    <row r="1630" spans="1:11" x14ac:dyDescent="0.35">
      <c r="A1630" s="1">
        <v>45747</v>
      </c>
      <c r="B1630" t="s">
        <v>21</v>
      </c>
      <c r="C1630" t="s">
        <v>22</v>
      </c>
      <c r="D1630" t="s">
        <v>56</v>
      </c>
      <c r="E1630" t="s">
        <v>19</v>
      </c>
      <c r="F1630" t="s">
        <v>96</v>
      </c>
      <c r="G1630" t="s">
        <v>41</v>
      </c>
      <c r="H1630">
        <v>88</v>
      </c>
      <c r="I1630" s="10">
        <v>41705.279999999999</v>
      </c>
      <c r="J1630" s="11">
        <v>2004.46</v>
      </c>
      <c r="K1630" s="11">
        <v>39700.82</v>
      </c>
    </row>
    <row r="1631" spans="1:11" x14ac:dyDescent="0.35">
      <c r="A1631" s="1">
        <v>45747</v>
      </c>
      <c r="B1631" t="s">
        <v>50</v>
      </c>
      <c r="C1631" t="s">
        <v>51</v>
      </c>
      <c r="D1631" t="s">
        <v>94</v>
      </c>
      <c r="E1631" t="s">
        <v>19</v>
      </c>
      <c r="F1631" t="s">
        <v>114</v>
      </c>
      <c r="G1631" t="s">
        <v>15</v>
      </c>
      <c r="H1631">
        <v>212</v>
      </c>
      <c r="I1631" s="10">
        <v>51636.02</v>
      </c>
      <c r="J1631" s="11">
        <v>3050.65</v>
      </c>
      <c r="K1631" s="11">
        <v>48585.37</v>
      </c>
    </row>
    <row r="1632" spans="1:11" x14ac:dyDescent="0.35">
      <c r="A1632" s="1">
        <v>45747</v>
      </c>
      <c r="B1632" t="s">
        <v>10</v>
      </c>
      <c r="C1632" t="s">
        <v>11</v>
      </c>
      <c r="D1632" t="s">
        <v>61</v>
      </c>
      <c r="E1632" t="s">
        <v>19</v>
      </c>
      <c r="F1632" t="s">
        <v>126</v>
      </c>
      <c r="G1632" t="s">
        <v>26</v>
      </c>
      <c r="H1632">
        <v>265</v>
      </c>
      <c r="I1632" s="10">
        <v>120015.13</v>
      </c>
      <c r="J1632" s="11">
        <v>3857.03</v>
      </c>
      <c r="K1632" s="11">
        <v>116158.1</v>
      </c>
    </row>
    <row r="1633" spans="1:11" x14ac:dyDescent="0.35">
      <c r="A1633" s="1">
        <v>45746</v>
      </c>
      <c r="B1633" t="s">
        <v>27</v>
      </c>
      <c r="C1633" t="s">
        <v>28</v>
      </c>
      <c r="D1633" t="s">
        <v>47</v>
      </c>
      <c r="E1633" t="s">
        <v>19</v>
      </c>
      <c r="F1633" t="s">
        <v>48</v>
      </c>
      <c r="G1633" t="s">
        <v>64</v>
      </c>
      <c r="H1633">
        <v>496</v>
      </c>
      <c r="I1633" s="10">
        <v>173236.28</v>
      </c>
      <c r="J1633" s="11">
        <v>6837.17</v>
      </c>
      <c r="K1633" s="11">
        <v>166399.10999999999</v>
      </c>
    </row>
    <row r="1634" spans="1:11" x14ac:dyDescent="0.35">
      <c r="A1634" s="1">
        <v>45746</v>
      </c>
      <c r="B1634" t="s">
        <v>10</v>
      </c>
      <c r="C1634" t="s">
        <v>45</v>
      </c>
      <c r="D1634" t="s">
        <v>74</v>
      </c>
      <c r="E1634" t="s">
        <v>13</v>
      </c>
      <c r="F1634" t="s">
        <v>131</v>
      </c>
      <c r="G1634" t="s">
        <v>67</v>
      </c>
      <c r="H1634">
        <v>390</v>
      </c>
      <c r="I1634" s="10">
        <v>123359.23</v>
      </c>
      <c r="J1634" s="11">
        <v>10458.549999999999</v>
      </c>
      <c r="K1634" s="11">
        <v>112900.68</v>
      </c>
    </row>
    <row r="1635" spans="1:11" x14ac:dyDescent="0.35">
      <c r="A1635" s="1">
        <v>45746</v>
      </c>
      <c r="B1635" t="s">
        <v>32</v>
      </c>
      <c r="C1635" t="s">
        <v>33</v>
      </c>
      <c r="D1635" t="s">
        <v>37</v>
      </c>
      <c r="E1635" t="s">
        <v>19</v>
      </c>
      <c r="F1635" t="s">
        <v>132</v>
      </c>
      <c r="G1635" t="s">
        <v>124</v>
      </c>
      <c r="H1635">
        <v>234</v>
      </c>
      <c r="I1635" s="10">
        <v>66051.69</v>
      </c>
      <c r="J1635" s="11">
        <v>8494.9500000000007</v>
      </c>
      <c r="K1635" s="11">
        <v>57556.74</v>
      </c>
    </row>
    <row r="1636" spans="1:11" x14ac:dyDescent="0.35">
      <c r="A1636" s="1">
        <v>45746</v>
      </c>
      <c r="B1636" t="s">
        <v>32</v>
      </c>
      <c r="C1636" t="s">
        <v>33</v>
      </c>
      <c r="D1636" t="s">
        <v>12</v>
      </c>
      <c r="E1636" t="s">
        <v>24</v>
      </c>
      <c r="F1636" t="s">
        <v>132</v>
      </c>
      <c r="G1636" t="s">
        <v>110</v>
      </c>
      <c r="H1636">
        <v>190</v>
      </c>
      <c r="I1636" s="10">
        <v>37916.06</v>
      </c>
      <c r="J1636" s="11">
        <v>4050.63</v>
      </c>
      <c r="K1636" s="11">
        <v>33865.43</v>
      </c>
    </row>
    <row r="1637" spans="1:11" x14ac:dyDescent="0.35">
      <c r="A1637" s="1">
        <v>45745</v>
      </c>
      <c r="B1637" t="s">
        <v>21</v>
      </c>
      <c r="C1637" t="s">
        <v>36</v>
      </c>
      <c r="D1637" t="s">
        <v>29</v>
      </c>
      <c r="E1637" t="s">
        <v>42</v>
      </c>
      <c r="F1637" t="s">
        <v>72</v>
      </c>
      <c r="G1637" t="s">
        <v>113</v>
      </c>
      <c r="H1637">
        <v>468</v>
      </c>
      <c r="I1637" s="10">
        <v>174552.58</v>
      </c>
      <c r="J1637" s="11">
        <v>10293.15</v>
      </c>
      <c r="K1637" s="11">
        <v>164259.43</v>
      </c>
    </row>
    <row r="1638" spans="1:11" x14ac:dyDescent="0.35">
      <c r="A1638" s="1">
        <v>45745</v>
      </c>
      <c r="B1638" t="s">
        <v>50</v>
      </c>
      <c r="C1638" t="s">
        <v>95</v>
      </c>
      <c r="D1638" t="s">
        <v>12</v>
      </c>
      <c r="E1638" t="s">
        <v>13</v>
      </c>
      <c r="F1638" t="s">
        <v>58</v>
      </c>
      <c r="G1638" t="s">
        <v>104</v>
      </c>
      <c r="H1638">
        <v>172</v>
      </c>
      <c r="I1638" s="10">
        <v>16650.72</v>
      </c>
      <c r="J1638" s="11">
        <v>1309.17</v>
      </c>
      <c r="K1638" s="11">
        <v>15341.55</v>
      </c>
    </row>
    <row r="1639" spans="1:11" x14ac:dyDescent="0.35">
      <c r="A1639" s="1">
        <v>45745</v>
      </c>
      <c r="B1639" t="s">
        <v>32</v>
      </c>
      <c r="C1639" t="s">
        <v>70</v>
      </c>
      <c r="D1639" t="s">
        <v>12</v>
      </c>
      <c r="E1639" t="s">
        <v>13</v>
      </c>
      <c r="F1639" t="s">
        <v>119</v>
      </c>
      <c r="G1639" t="s">
        <v>121</v>
      </c>
      <c r="H1639">
        <v>402</v>
      </c>
      <c r="I1639" s="10">
        <v>117609.66</v>
      </c>
      <c r="J1639" s="11">
        <v>2122.35</v>
      </c>
      <c r="K1639" s="11">
        <v>115487.31</v>
      </c>
    </row>
    <row r="1640" spans="1:11" x14ac:dyDescent="0.35">
      <c r="A1640" s="1">
        <v>45744</v>
      </c>
      <c r="B1640" t="s">
        <v>50</v>
      </c>
      <c r="C1640" t="s">
        <v>95</v>
      </c>
      <c r="D1640" t="s">
        <v>56</v>
      </c>
      <c r="E1640" t="s">
        <v>13</v>
      </c>
      <c r="F1640" t="s">
        <v>34</v>
      </c>
      <c r="G1640" t="s">
        <v>31</v>
      </c>
      <c r="H1640">
        <v>254</v>
      </c>
      <c r="I1640" s="10">
        <v>16798.32</v>
      </c>
      <c r="J1640" s="11">
        <v>389.22</v>
      </c>
      <c r="K1640" s="11">
        <v>16409.099999999999</v>
      </c>
    </row>
    <row r="1641" spans="1:11" x14ac:dyDescent="0.35">
      <c r="A1641" s="1">
        <v>45744</v>
      </c>
      <c r="B1641" t="s">
        <v>16</v>
      </c>
      <c r="C1641" t="s">
        <v>60</v>
      </c>
      <c r="D1641" t="s">
        <v>71</v>
      </c>
      <c r="E1641" t="s">
        <v>24</v>
      </c>
      <c r="F1641" t="s">
        <v>40</v>
      </c>
      <c r="G1641" t="s">
        <v>78</v>
      </c>
      <c r="H1641">
        <v>110</v>
      </c>
      <c r="I1641" s="10">
        <v>52937.69</v>
      </c>
      <c r="J1641" s="11">
        <v>1123.4000000000001</v>
      </c>
      <c r="K1641" s="11">
        <v>51814.29</v>
      </c>
    </row>
    <row r="1642" spans="1:11" x14ac:dyDescent="0.35">
      <c r="A1642" s="1">
        <v>45744</v>
      </c>
      <c r="B1642" t="s">
        <v>21</v>
      </c>
      <c r="C1642" t="s">
        <v>100</v>
      </c>
      <c r="D1642" t="s">
        <v>71</v>
      </c>
      <c r="E1642" t="s">
        <v>19</v>
      </c>
      <c r="F1642" t="s">
        <v>132</v>
      </c>
      <c r="G1642" t="s">
        <v>20</v>
      </c>
      <c r="H1642">
        <v>494</v>
      </c>
      <c r="I1642" s="10">
        <v>108339.21</v>
      </c>
      <c r="J1642" s="11">
        <v>15876.86</v>
      </c>
      <c r="K1642" s="11">
        <v>92462.35</v>
      </c>
    </row>
    <row r="1643" spans="1:11" x14ac:dyDescent="0.35">
      <c r="A1643" s="1">
        <v>45744</v>
      </c>
      <c r="B1643" t="s">
        <v>21</v>
      </c>
      <c r="C1643" t="s">
        <v>36</v>
      </c>
      <c r="D1643" t="s">
        <v>61</v>
      </c>
      <c r="E1643" t="s">
        <v>42</v>
      </c>
      <c r="F1643" t="s">
        <v>127</v>
      </c>
      <c r="G1643" t="s">
        <v>35</v>
      </c>
      <c r="H1643">
        <v>66</v>
      </c>
      <c r="I1643" s="10">
        <v>5894.24</v>
      </c>
      <c r="J1643" s="11">
        <v>26.52</v>
      </c>
      <c r="K1643" s="11">
        <v>5867.72</v>
      </c>
    </row>
    <row r="1644" spans="1:11" x14ac:dyDescent="0.35">
      <c r="A1644" s="1">
        <v>45743</v>
      </c>
      <c r="B1644" t="s">
        <v>32</v>
      </c>
      <c r="C1644" t="s">
        <v>70</v>
      </c>
      <c r="D1644" t="s">
        <v>52</v>
      </c>
      <c r="E1644" t="s">
        <v>13</v>
      </c>
      <c r="F1644" t="s">
        <v>79</v>
      </c>
      <c r="G1644" t="s">
        <v>78</v>
      </c>
      <c r="H1644">
        <v>417</v>
      </c>
      <c r="I1644" s="10">
        <v>122378.72</v>
      </c>
      <c r="J1644" s="11">
        <v>7626.94</v>
      </c>
      <c r="K1644" s="11">
        <v>114751.78</v>
      </c>
    </row>
    <row r="1645" spans="1:11" x14ac:dyDescent="0.35">
      <c r="A1645" s="1">
        <v>45743</v>
      </c>
      <c r="B1645" t="s">
        <v>16</v>
      </c>
      <c r="C1645" t="s">
        <v>60</v>
      </c>
      <c r="D1645" t="s">
        <v>23</v>
      </c>
      <c r="E1645" t="s">
        <v>19</v>
      </c>
      <c r="F1645" t="s">
        <v>119</v>
      </c>
      <c r="G1645" t="s">
        <v>31</v>
      </c>
      <c r="H1645">
        <v>442</v>
      </c>
      <c r="I1645" s="10">
        <v>58731.18</v>
      </c>
      <c r="J1645" s="11">
        <v>1143.3900000000001</v>
      </c>
      <c r="K1645" s="11">
        <v>57587.79</v>
      </c>
    </row>
    <row r="1646" spans="1:11" x14ac:dyDescent="0.35">
      <c r="A1646" s="1">
        <v>45743</v>
      </c>
      <c r="B1646" t="s">
        <v>16</v>
      </c>
      <c r="C1646" t="s">
        <v>60</v>
      </c>
      <c r="D1646" t="s">
        <v>18</v>
      </c>
      <c r="E1646" t="s">
        <v>42</v>
      </c>
      <c r="F1646" t="s">
        <v>90</v>
      </c>
      <c r="G1646" t="s">
        <v>98</v>
      </c>
      <c r="H1646">
        <v>226</v>
      </c>
      <c r="I1646" s="10">
        <v>32163.77</v>
      </c>
      <c r="J1646" s="11">
        <v>3657.14</v>
      </c>
      <c r="K1646" s="11">
        <v>28506.63</v>
      </c>
    </row>
    <row r="1647" spans="1:11" x14ac:dyDescent="0.35">
      <c r="A1647" s="1">
        <v>45743</v>
      </c>
      <c r="B1647" t="s">
        <v>16</v>
      </c>
      <c r="C1647" t="s">
        <v>60</v>
      </c>
      <c r="D1647" t="s">
        <v>18</v>
      </c>
      <c r="E1647" t="s">
        <v>24</v>
      </c>
      <c r="F1647" t="s">
        <v>48</v>
      </c>
      <c r="G1647" t="s">
        <v>117</v>
      </c>
      <c r="H1647">
        <v>91</v>
      </c>
      <c r="I1647" s="10">
        <v>30511.49</v>
      </c>
      <c r="J1647" s="11">
        <v>3061.42</v>
      </c>
      <c r="K1647" s="11">
        <v>27450.07</v>
      </c>
    </row>
    <row r="1648" spans="1:11" x14ac:dyDescent="0.35">
      <c r="A1648" s="1">
        <v>45743</v>
      </c>
      <c r="B1648" t="s">
        <v>32</v>
      </c>
      <c r="C1648" t="s">
        <v>33</v>
      </c>
      <c r="D1648" t="s">
        <v>12</v>
      </c>
      <c r="E1648" t="s">
        <v>24</v>
      </c>
      <c r="F1648" t="s">
        <v>134</v>
      </c>
      <c r="G1648" t="s">
        <v>31</v>
      </c>
      <c r="H1648">
        <v>198</v>
      </c>
      <c r="I1648" s="10">
        <v>40514.019999999997</v>
      </c>
      <c r="J1648" s="11">
        <v>2983</v>
      </c>
      <c r="K1648" s="11">
        <v>37531.019999999997</v>
      </c>
    </row>
    <row r="1649" spans="1:11" x14ac:dyDescent="0.35">
      <c r="A1649" s="1">
        <v>45743</v>
      </c>
      <c r="B1649" t="s">
        <v>10</v>
      </c>
      <c r="C1649" t="s">
        <v>11</v>
      </c>
      <c r="D1649" t="s">
        <v>71</v>
      </c>
      <c r="E1649" t="s">
        <v>13</v>
      </c>
      <c r="F1649" t="s">
        <v>127</v>
      </c>
      <c r="G1649" t="s">
        <v>76</v>
      </c>
      <c r="H1649">
        <v>27</v>
      </c>
      <c r="I1649" s="10">
        <v>3819.87</v>
      </c>
      <c r="J1649" s="11">
        <v>96.96</v>
      </c>
      <c r="K1649" s="11">
        <v>3722.91</v>
      </c>
    </row>
    <row r="1650" spans="1:11" x14ac:dyDescent="0.35">
      <c r="A1650" s="1">
        <v>45742</v>
      </c>
      <c r="B1650" t="s">
        <v>21</v>
      </c>
      <c r="C1650" t="s">
        <v>100</v>
      </c>
      <c r="D1650" t="s">
        <v>92</v>
      </c>
      <c r="E1650" t="s">
        <v>42</v>
      </c>
      <c r="F1650" t="s">
        <v>132</v>
      </c>
      <c r="G1650" t="s">
        <v>76</v>
      </c>
      <c r="H1650">
        <v>396</v>
      </c>
      <c r="I1650" s="10">
        <v>31042.54</v>
      </c>
      <c r="J1650" s="11">
        <v>2946.85</v>
      </c>
      <c r="K1650" s="11">
        <v>28095.69</v>
      </c>
    </row>
    <row r="1651" spans="1:11" x14ac:dyDescent="0.35">
      <c r="A1651" s="1">
        <v>45742</v>
      </c>
      <c r="B1651" t="s">
        <v>16</v>
      </c>
      <c r="C1651" t="s">
        <v>17</v>
      </c>
      <c r="D1651" t="s">
        <v>88</v>
      </c>
      <c r="E1651" t="s">
        <v>42</v>
      </c>
      <c r="F1651" t="s">
        <v>101</v>
      </c>
      <c r="G1651" t="s">
        <v>87</v>
      </c>
      <c r="H1651">
        <v>432</v>
      </c>
      <c r="I1651" s="10">
        <v>150840.26</v>
      </c>
      <c r="J1651" s="11">
        <v>6175.04</v>
      </c>
      <c r="K1651" s="11">
        <v>144665.22</v>
      </c>
    </row>
    <row r="1652" spans="1:11" x14ac:dyDescent="0.35">
      <c r="A1652" s="1">
        <v>45741</v>
      </c>
      <c r="B1652" t="s">
        <v>16</v>
      </c>
      <c r="C1652" t="s">
        <v>60</v>
      </c>
      <c r="D1652" t="s">
        <v>37</v>
      </c>
      <c r="E1652" t="s">
        <v>13</v>
      </c>
      <c r="F1652" t="s">
        <v>120</v>
      </c>
      <c r="G1652" t="s">
        <v>64</v>
      </c>
      <c r="H1652">
        <v>153</v>
      </c>
      <c r="I1652" s="10">
        <v>46215.75</v>
      </c>
      <c r="J1652" s="11">
        <v>2337.42</v>
      </c>
      <c r="K1652" s="11">
        <v>43878.33</v>
      </c>
    </row>
    <row r="1653" spans="1:11" x14ac:dyDescent="0.35">
      <c r="A1653" s="1">
        <v>45741</v>
      </c>
      <c r="B1653" t="s">
        <v>21</v>
      </c>
      <c r="C1653" t="s">
        <v>100</v>
      </c>
      <c r="D1653" t="s">
        <v>37</v>
      </c>
      <c r="E1653" t="s">
        <v>13</v>
      </c>
      <c r="F1653" t="s">
        <v>34</v>
      </c>
      <c r="G1653" t="s">
        <v>78</v>
      </c>
      <c r="H1653">
        <v>279</v>
      </c>
      <c r="I1653" s="10">
        <v>20745.27</v>
      </c>
      <c r="J1653" s="11">
        <v>769.82</v>
      </c>
      <c r="K1653" s="11">
        <v>19975.45</v>
      </c>
    </row>
    <row r="1654" spans="1:11" x14ac:dyDescent="0.35">
      <c r="A1654" s="1">
        <v>45740</v>
      </c>
      <c r="B1654" t="s">
        <v>27</v>
      </c>
      <c r="C1654" t="s">
        <v>28</v>
      </c>
      <c r="D1654" t="s">
        <v>92</v>
      </c>
      <c r="E1654" t="s">
        <v>13</v>
      </c>
      <c r="F1654" t="s">
        <v>14</v>
      </c>
      <c r="G1654" t="s">
        <v>87</v>
      </c>
      <c r="H1654">
        <v>124</v>
      </c>
      <c r="I1654" s="10">
        <v>29201.64</v>
      </c>
      <c r="J1654" s="11">
        <v>3992.38</v>
      </c>
      <c r="K1654" s="11">
        <v>25209.26</v>
      </c>
    </row>
    <row r="1655" spans="1:11" x14ac:dyDescent="0.35">
      <c r="A1655" s="1">
        <v>45740</v>
      </c>
      <c r="B1655" t="s">
        <v>16</v>
      </c>
      <c r="C1655" t="s">
        <v>60</v>
      </c>
      <c r="D1655" t="s">
        <v>74</v>
      </c>
      <c r="E1655" t="s">
        <v>13</v>
      </c>
      <c r="F1655" t="s">
        <v>130</v>
      </c>
      <c r="G1655" t="s">
        <v>110</v>
      </c>
      <c r="H1655">
        <v>148</v>
      </c>
      <c r="I1655" s="10">
        <v>57101.99</v>
      </c>
      <c r="J1655" s="11">
        <v>5838.35</v>
      </c>
      <c r="K1655" s="11">
        <v>51263.64</v>
      </c>
    </row>
    <row r="1656" spans="1:11" x14ac:dyDescent="0.35">
      <c r="A1656" s="1">
        <v>45740</v>
      </c>
      <c r="B1656" t="s">
        <v>10</v>
      </c>
      <c r="C1656" t="s">
        <v>45</v>
      </c>
      <c r="D1656" t="s">
        <v>74</v>
      </c>
      <c r="E1656" t="s">
        <v>24</v>
      </c>
      <c r="F1656" t="s">
        <v>72</v>
      </c>
      <c r="G1656" t="s">
        <v>98</v>
      </c>
      <c r="H1656">
        <v>317</v>
      </c>
      <c r="I1656" s="10">
        <v>123885.87</v>
      </c>
      <c r="J1656" s="11">
        <v>16384.23</v>
      </c>
      <c r="K1656" s="11">
        <v>107501.64</v>
      </c>
    </row>
    <row r="1657" spans="1:11" x14ac:dyDescent="0.35">
      <c r="A1657" s="1">
        <v>45740</v>
      </c>
      <c r="B1657" t="s">
        <v>21</v>
      </c>
      <c r="C1657" t="s">
        <v>36</v>
      </c>
      <c r="D1657" t="s">
        <v>85</v>
      </c>
      <c r="E1657" t="s">
        <v>24</v>
      </c>
      <c r="F1657" t="s">
        <v>14</v>
      </c>
      <c r="G1657" t="s">
        <v>26</v>
      </c>
      <c r="H1657">
        <v>224</v>
      </c>
      <c r="I1657" s="10">
        <v>14585.9</v>
      </c>
      <c r="J1657" s="11">
        <v>991.38</v>
      </c>
      <c r="K1657" s="11">
        <v>13594.52</v>
      </c>
    </row>
    <row r="1658" spans="1:11" x14ac:dyDescent="0.35">
      <c r="A1658" s="1">
        <v>45740</v>
      </c>
      <c r="B1658" t="s">
        <v>50</v>
      </c>
      <c r="C1658" t="s">
        <v>51</v>
      </c>
      <c r="D1658" t="s">
        <v>18</v>
      </c>
      <c r="E1658" t="s">
        <v>24</v>
      </c>
      <c r="F1658" t="s">
        <v>106</v>
      </c>
      <c r="G1658" t="s">
        <v>76</v>
      </c>
      <c r="H1658">
        <v>161</v>
      </c>
      <c r="I1658" s="10">
        <v>45227.62</v>
      </c>
      <c r="J1658" s="11">
        <v>4189.57</v>
      </c>
      <c r="K1658" s="11">
        <v>41038.050000000003</v>
      </c>
    </row>
    <row r="1659" spans="1:11" x14ac:dyDescent="0.35">
      <c r="A1659" s="1">
        <v>45740</v>
      </c>
      <c r="B1659" t="s">
        <v>50</v>
      </c>
      <c r="C1659" t="s">
        <v>68</v>
      </c>
      <c r="D1659" t="s">
        <v>29</v>
      </c>
      <c r="E1659" t="s">
        <v>24</v>
      </c>
      <c r="F1659" t="s">
        <v>126</v>
      </c>
      <c r="G1659" t="s">
        <v>121</v>
      </c>
      <c r="H1659">
        <v>356</v>
      </c>
      <c r="I1659" s="10">
        <v>139896.53</v>
      </c>
      <c r="J1659" s="11">
        <v>6239.71</v>
      </c>
      <c r="K1659" s="11">
        <v>133656.82</v>
      </c>
    </row>
    <row r="1660" spans="1:11" x14ac:dyDescent="0.35">
      <c r="A1660" s="1">
        <v>45740</v>
      </c>
      <c r="B1660" t="s">
        <v>27</v>
      </c>
      <c r="C1660" t="s">
        <v>55</v>
      </c>
      <c r="D1660" t="s">
        <v>12</v>
      </c>
      <c r="E1660" t="s">
        <v>13</v>
      </c>
      <c r="F1660" t="s">
        <v>116</v>
      </c>
      <c r="G1660" t="s">
        <v>89</v>
      </c>
      <c r="H1660">
        <v>313</v>
      </c>
      <c r="I1660" s="10">
        <v>114634.29</v>
      </c>
      <c r="J1660" s="11">
        <v>10230.280000000001</v>
      </c>
      <c r="K1660" s="11">
        <v>104404.01</v>
      </c>
    </row>
    <row r="1661" spans="1:11" x14ac:dyDescent="0.35">
      <c r="A1661" s="1">
        <v>45740</v>
      </c>
      <c r="B1661" t="s">
        <v>27</v>
      </c>
      <c r="C1661" t="s">
        <v>28</v>
      </c>
      <c r="D1661" t="s">
        <v>80</v>
      </c>
      <c r="E1661" t="s">
        <v>13</v>
      </c>
      <c r="F1661" t="s">
        <v>43</v>
      </c>
      <c r="G1661" t="s">
        <v>110</v>
      </c>
      <c r="H1661">
        <v>393</v>
      </c>
      <c r="I1661" s="10">
        <v>183846.49</v>
      </c>
      <c r="J1661" s="11">
        <v>6215.95</v>
      </c>
      <c r="K1661" s="11">
        <v>177630.54</v>
      </c>
    </row>
    <row r="1662" spans="1:11" x14ac:dyDescent="0.35">
      <c r="A1662" s="1">
        <v>45739</v>
      </c>
      <c r="B1662" t="s">
        <v>21</v>
      </c>
      <c r="C1662" t="s">
        <v>100</v>
      </c>
      <c r="D1662" t="s">
        <v>52</v>
      </c>
      <c r="E1662" t="s">
        <v>19</v>
      </c>
      <c r="F1662" t="s">
        <v>72</v>
      </c>
      <c r="G1662" t="s">
        <v>64</v>
      </c>
      <c r="H1662">
        <v>153</v>
      </c>
      <c r="I1662" s="10">
        <v>43995.49</v>
      </c>
      <c r="J1662" s="11">
        <v>3161.58</v>
      </c>
      <c r="K1662" s="11">
        <v>40833.910000000003</v>
      </c>
    </row>
    <row r="1663" spans="1:11" x14ac:dyDescent="0.35">
      <c r="A1663" s="1">
        <v>45739</v>
      </c>
      <c r="B1663" t="s">
        <v>50</v>
      </c>
      <c r="C1663" t="s">
        <v>68</v>
      </c>
      <c r="D1663" t="s">
        <v>88</v>
      </c>
      <c r="E1663" t="s">
        <v>19</v>
      </c>
      <c r="F1663" t="s">
        <v>130</v>
      </c>
      <c r="G1663" t="s">
        <v>26</v>
      </c>
      <c r="H1663">
        <v>442</v>
      </c>
      <c r="I1663" s="10">
        <v>80846.100000000006</v>
      </c>
      <c r="J1663" s="11">
        <v>553</v>
      </c>
      <c r="K1663" s="11">
        <v>80293.100000000006</v>
      </c>
    </row>
    <row r="1664" spans="1:11" x14ac:dyDescent="0.35">
      <c r="A1664" s="1">
        <v>45739</v>
      </c>
      <c r="B1664" t="s">
        <v>16</v>
      </c>
      <c r="C1664" t="s">
        <v>17</v>
      </c>
      <c r="D1664" t="s">
        <v>29</v>
      </c>
      <c r="E1664" t="s">
        <v>42</v>
      </c>
      <c r="F1664" t="s">
        <v>102</v>
      </c>
      <c r="G1664" t="s">
        <v>89</v>
      </c>
      <c r="H1664">
        <v>288</v>
      </c>
      <c r="I1664" s="10">
        <v>55268.74</v>
      </c>
      <c r="J1664" s="11">
        <v>1383.77</v>
      </c>
      <c r="K1664" s="11">
        <v>53884.97</v>
      </c>
    </row>
    <row r="1665" spans="1:11" x14ac:dyDescent="0.35">
      <c r="A1665" s="1">
        <v>45739</v>
      </c>
      <c r="B1665" t="s">
        <v>32</v>
      </c>
      <c r="C1665" t="s">
        <v>33</v>
      </c>
      <c r="D1665" t="s">
        <v>12</v>
      </c>
      <c r="E1665" t="s">
        <v>24</v>
      </c>
      <c r="F1665" t="s">
        <v>72</v>
      </c>
      <c r="G1665" t="s">
        <v>104</v>
      </c>
      <c r="H1665">
        <v>250</v>
      </c>
      <c r="I1665" s="10">
        <v>39499.01</v>
      </c>
      <c r="J1665" s="11">
        <v>2778.44</v>
      </c>
      <c r="K1665" s="11">
        <v>36720.57</v>
      </c>
    </row>
    <row r="1666" spans="1:11" x14ac:dyDescent="0.35">
      <c r="A1666" s="1">
        <v>45739</v>
      </c>
      <c r="B1666" t="s">
        <v>10</v>
      </c>
      <c r="C1666" t="s">
        <v>45</v>
      </c>
      <c r="D1666" t="s">
        <v>71</v>
      </c>
      <c r="E1666" t="s">
        <v>24</v>
      </c>
      <c r="F1666" t="s">
        <v>75</v>
      </c>
      <c r="G1666" t="s">
        <v>91</v>
      </c>
      <c r="H1666">
        <v>258</v>
      </c>
      <c r="I1666" s="10">
        <v>119594.73</v>
      </c>
      <c r="J1666" s="11">
        <v>4084.36</v>
      </c>
      <c r="K1666" s="11">
        <v>115510.37</v>
      </c>
    </row>
    <row r="1667" spans="1:11" x14ac:dyDescent="0.35">
      <c r="A1667" s="1">
        <v>45738</v>
      </c>
      <c r="B1667" t="s">
        <v>10</v>
      </c>
      <c r="C1667" t="s">
        <v>107</v>
      </c>
      <c r="D1667" t="s">
        <v>56</v>
      </c>
      <c r="E1667" t="s">
        <v>24</v>
      </c>
      <c r="F1667" t="s">
        <v>129</v>
      </c>
      <c r="G1667" t="s">
        <v>35</v>
      </c>
      <c r="H1667">
        <v>208</v>
      </c>
      <c r="I1667" s="10">
        <v>81994.460000000006</v>
      </c>
      <c r="J1667" s="11">
        <v>638.23</v>
      </c>
      <c r="K1667" s="11">
        <v>81356.23</v>
      </c>
    </row>
    <row r="1668" spans="1:11" x14ac:dyDescent="0.35">
      <c r="A1668" s="1">
        <v>45738</v>
      </c>
      <c r="B1668" t="s">
        <v>16</v>
      </c>
      <c r="C1668" t="s">
        <v>17</v>
      </c>
      <c r="D1668" t="s">
        <v>37</v>
      </c>
      <c r="E1668" t="s">
        <v>19</v>
      </c>
      <c r="F1668" t="s">
        <v>97</v>
      </c>
      <c r="G1668" t="s">
        <v>121</v>
      </c>
      <c r="H1668">
        <v>481</v>
      </c>
      <c r="I1668" s="10">
        <v>31932.62</v>
      </c>
      <c r="J1668" s="11">
        <v>706.12</v>
      </c>
      <c r="K1668" s="11">
        <v>31226.5</v>
      </c>
    </row>
    <row r="1669" spans="1:11" x14ac:dyDescent="0.35">
      <c r="A1669" s="1">
        <v>45738</v>
      </c>
      <c r="B1669" t="s">
        <v>27</v>
      </c>
      <c r="C1669" t="s">
        <v>55</v>
      </c>
      <c r="D1669" t="s">
        <v>88</v>
      </c>
      <c r="E1669" t="s">
        <v>13</v>
      </c>
      <c r="F1669" t="s">
        <v>101</v>
      </c>
      <c r="G1669" t="s">
        <v>35</v>
      </c>
      <c r="H1669">
        <v>102</v>
      </c>
      <c r="I1669" s="10">
        <v>40751.81</v>
      </c>
      <c r="J1669" s="11">
        <v>4705.53</v>
      </c>
      <c r="K1669" s="11">
        <v>36046.28</v>
      </c>
    </row>
    <row r="1670" spans="1:11" x14ac:dyDescent="0.35">
      <c r="A1670" s="1">
        <v>45738</v>
      </c>
      <c r="B1670" t="s">
        <v>32</v>
      </c>
      <c r="C1670" t="s">
        <v>33</v>
      </c>
      <c r="D1670" t="s">
        <v>39</v>
      </c>
      <c r="E1670" t="s">
        <v>42</v>
      </c>
      <c r="F1670" t="s">
        <v>43</v>
      </c>
      <c r="G1670" t="s">
        <v>44</v>
      </c>
      <c r="H1670">
        <v>134</v>
      </c>
      <c r="I1670" s="10">
        <v>45420.95</v>
      </c>
      <c r="J1670" s="11">
        <v>6742.67</v>
      </c>
      <c r="K1670" s="11">
        <v>38678.28</v>
      </c>
    </row>
    <row r="1671" spans="1:11" x14ac:dyDescent="0.35">
      <c r="A1671" s="1">
        <v>45738</v>
      </c>
      <c r="B1671" t="s">
        <v>21</v>
      </c>
      <c r="C1671" t="s">
        <v>36</v>
      </c>
      <c r="D1671" t="s">
        <v>39</v>
      </c>
      <c r="E1671" t="s">
        <v>42</v>
      </c>
      <c r="F1671" t="s">
        <v>102</v>
      </c>
      <c r="G1671" t="s">
        <v>123</v>
      </c>
      <c r="H1671">
        <v>118</v>
      </c>
      <c r="I1671" s="10">
        <v>18792.560000000001</v>
      </c>
      <c r="J1671" s="11">
        <v>2146.02</v>
      </c>
      <c r="K1671" s="11">
        <v>16646.54</v>
      </c>
    </row>
    <row r="1672" spans="1:11" x14ac:dyDescent="0.35">
      <c r="A1672" s="1">
        <v>45737</v>
      </c>
      <c r="B1672" t="s">
        <v>27</v>
      </c>
      <c r="C1672" t="s">
        <v>55</v>
      </c>
      <c r="D1672" t="s">
        <v>111</v>
      </c>
      <c r="E1672" t="s">
        <v>24</v>
      </c>
      <c r="F1672" t="s">
        <v>132</v>
      </c>
      <c r="G1672" t="s">
        <v>89</v>
      </c>
      <c r="H1672">
        <v>125</v>
      </c>
      <c r="I1672" s="10">
        <v>51349.02</v>
      </c>
      <c r="J1672" s="11">
        <v>1606.2</v>
      </c>
      <c r="K1672" s="11">
        <v>49742.82</v>
      </c>
    </row>
    <row r="1673" spans="1:11" x14ac:dyDescent="0.35">
      <c r="A1673" s="1">
        <v>45737</v>
      </c>
      <c r="B1673" t="s">
        <v>32</v>
      </c>
      <c r="C1673" t="s">
        <v>70</v>
      </c>
      <c r="D1673" t="s">
        <v>111</v>
      </c>
      <c r="E1673" t="s">
        <v>42</v>
      </c>
      <c r="F1673" t="s">
        <v>14</v>
      </c>
      <c r="G1673" t="s">
        <v>15</v>
      </c>
      <c r="H1673">
        <v>373</v>
      </c>
      <c r="I1673" s="10">
        <v>132759.96</v>
      </c>
      <c r="J1673" s="11">
        <v>4695.17</v>
      </c>
      <c r="K1673" s="11">
        <v>128064.79</v>
      </c>
    </row>
    <row r="1674" spans="1:11" x14ac:dyDescent="0.35">
      <c r="A1674" s="1">
        <v>45737</v>
      </c>
      <c r="B1674" t="s">
        <v>16</v>
      </c>
      <c r="C1674" t="s">
        <v>60</v>
      </c>
      <c r="D1674" t="s">
        <v>85</v>
      </c>
      <c r="E1674" t="s">
        <v>24</v>
      </c>
      <c r="F1674" t="s">
        <v>86</v>
      </c>
      <c r="G1674" t="s">
        <v>41</v>
      </c>
      <c r="H1674">
        <v>157</v>
      </c>
      <c r="I1674" s="10">
        <v>55954.9</v>
      </c>
      <c r="J1674" s="11">
        <v>6898.21</v>
      </c>
      <c r="K1674" s="11">
        <v>49056.69</v>
      </c>
    </row>
    <row r="1675" spans="1:11" x14ac:dyDescent="0.35">
      <c r="A1675" s="1">
        <v>45736</v>
      </c>
      <c r="B1675" t="s">
        <v>16</v>
      </c>
      <c r="C1675" t="s">
        <v>60</v>
      </c>
      <c r="D1675" t="s">
        <v>92</v>
      </c>
      <c r="E1675" t="s">
        <v>42</v>
      </c>
      <c r="F1675" t="s">
        <v>131</v>
      </c>
      <c r="G1675" t="s">
        <v>20</v>
      </c>
      <c r="H1675">
        <v>30</v>
      </c>
      <c r="I1675" s="10">
        <v>11410.89</v>
      </c>
      <c r="J1675" s="11">
        <v>1014.05</v>
      </c>
      <c r="K1675" s="11">
        <v>10396.84</v>
      </c>
    </row>
    <row r="1676" spans="1:11" x14ac:dyDescent="0.35">
      <c r="A1676" s="1">
        <v>45736</v>
      </c>
      <c r="B1676" t="s">
        <v>27</v>
      </c>
      <c r="C1676" t="s">
        <v>28</v>
      </c>
      <c r="D1676" t="s">
        <v>56</v>
      </c>
      <c r="E1676" t="s">
        <v>19</v>
      </c>
      <c r="F1676" t="s">
        <v>72</v>
      </c>
      <c r="G1676" t="s">
        <v>76</v>
      </c>
      <c r="H1676">
        <v>82</v>
      </c>
      <c r="I1676" s="10">
        <v>32693.79</v>
      </c>
      <c r="J1676" s="11">
        <v>4678.8500000000004</v>
      </c>
      <c r="K1676" s="11">
        <v>28014.94</v>
      </c>
    </row>
    <row r="1677" spans="1:11" x14ac:dyDescent="0.35">
      <c r="A1677" s="1">
        <v>45736</v>
      </c>
      <c r="B1677" t="s">
        <v>10</v>
      </c>
      <c r="C1677" t="s">
        <v>11</v>
      </c>
      <c r="D1677" t="s">
        <v>80</v>
      </c>
      <c r="E1677" t="s">
        <v>13</v>
      </c>
      <c r="F1677" t="s">
        <v>102</v>
      </c>
      <c r="G1677" t="s">
        <v>15</v>
      </c>
      <c r="H1677">
        <v>475</v>
      </c>
      <c r="I1677" s="10">
        <v>192769.44</v>
      </c>
      <c r="J1677" s="11">
        <v>4753.62</v>
      </c>
      <c r="K1677" s="11">
        <v>188015.82</v>
      </c>
    </row>
    <row r="1678" spans="1:11" x14ac:dyDescent="0.35">
      <c r="A1678" s="1">
        <v>45736</v>
      </c>
      <c r="B1678" t="s">
        <v>32</v>
      </c>
      <c r="C1678" t="s">
        <v>33</v>
      </c>
      <c r="D1678" t="s">
        <v>71</v>
      </c>
      <c r="E1678" t="s">
        <v>24</v>
      </c>
      <c r="F1678" t="s">
        <v>25</v>
      </c>
      <c r="G1678" t="s">
        <v>44</v>
      </c>
      <c r="H1678">
        <v>386</v>
      </c>
      <c r="I1678" s="10">
        <v>113885.02</v>
      </c>
      <c r="J1678" s="11">
        <v>12183.12</v>
      </c>
      <c r="K1678" s="11">
        <v>101701.9</v>
      </c>
    </row>
    <row r="1679" spans="1:11" x14ac:dyDescent="0.35">
      <c r="A1679" s="1">
        <v>45736</v>
      </c>
      <c r="B1679" t="s">
        <v>10</v>
      </c>
      <c r="C1679" t="s">
        <v>11</v>
      </c>
      <c r="D1679" t="s">
        <v>94</v>
      </c>
      <c r="E1679" t="s">
        <v>13</v>
      </c>
      <c r="F1679" t="s">
        <v>115</v>
      </c>
      <c r="G1679" t="s">
        <v>84</v>
      </c>
      <c r="H1679">
        <v>388</v>
      </c>
      <c r="I1679" s="10">
        <v>143690.82</v>
      </c>
      <c r="J1679" s="11">
        <v>15163.39</v>
      </c>
      <c r="K1679" s="11">
        <v>128527.43</v>
      </c>
    </row>
    <row r="1680" spans="1:11" x14ac:dyDescent="0.35">
      <c r="A1680" s="1">
        <v>45735</v>
      </c>
      <c r="B1680" t="s">
        <v>16</v>
      </c>
      <c r="C1680" t="s">
        <v>60</v>
      </c>
      <c r="D1680" t="s">
        <v>92</v>
      </c>
      <c r="E1680" t="s">
        <v>24</v>
      </c>
      <c r="F1680" t="s">
        <v>115</v>
      </c>
      <c r="G1680" t="s">
        <v>113</v>
      </c>
      <c r="H1680">
        <v>375</v>
      </c>
      <c r="I1680" s="10">
        <v>174364.32</v>
      </c>
      <c r="J1680" s="11">
        <v>7499.23</v>
      </c>
      <c r="K1680" s="11">
        <v>166865.09</v>
      </c>
    </row>
    <row r="1681" spans="1:11" x14ac:dyDescent="0.35">
      <c r="A1681" s="1">
        <v>45735</v>
      </c>
      <c r="B1681" t="s">
        <v>50</v>
      </c>
      <c r="C1681" t="s">
        <v>68</v>
      </c>
      <c r="D1681" t="s">
        <v>37</v>
      </c>
      <c r="E1681" t="s">
        <v>19</v>
      </c>
      <c r="F1681" t="s">
        <v>131</v>
      </c>
      <c r="G1681" t="s">
        <v>98</v>
      </c>
      <c r="H1681">
        <v>484</v>
      </c>
      <c r="I1681" s="10">
        <v>104852.59</v>
      </c>
      <c r="J1681" s="11">
        <v>4043.66</v>
      </c>
      <c r="K1681" s="11">
        <v>100808.93</v>
      </c>
    </row>
    <row r="1682" spans="1:11" x14ac:dyDescent="0.35">
      <c r="A1682" s="1">
        <v>45735</v>
      </c>
      <c r="B1682" t="s">
        <v>27</v>
      </c>
      <c r="C1682" t="s">
        <v>28</v>
      </c>
      <c r="D1682" t="s">
        <v>88</v>
      </c>
      <c r="E1682" t="s">
        <v>19</v>
      </c>
      <c r="F1682" t="s">
        <v>90</v>
      </c>
      <c r="G1682" t="s">
        <v>69</v>
      </c>
      <c r="H1682">
        <v>266</v>
      </c>
      <c r="I1682" s="10">
        <v>59391.27</v>
      </c>
      <c r="J1682" s="11">
        <v>2073.59</v>
      </c>
      <c r="K1682" s="11">
        <v>57317.68</v>
      </c>
    </row>
    <row r="1683" spans="1:11" x14ac:dyDescent="0.35">
      <c r="A1683" s="1">
        <v>45735</v>
      </c>
      <c r="B1683" t="s">
        <v>21</v>
      </c>
      <c r="C1683" t="s">
        <v>22</v>
      </c>
      <c r="D1683" t="s">
        <v>39</v>
      </c>
      <c r="E1683" t="s">
        <v>42</v>
      </c>
      <c r="F1683" t="s">
        <v>72</v>
      </c>
      <c r="G1683" t="s">
        <v>104</v>
      </c>
      <c r="H1683">
        <v>31</v>
      </c>
      <c r="I1683" s="10">
        <v>15496.99</v>
      </c>
      <c r="J1683" s="11">
        <v>1018.22</v>
      </c>
      <c r="K1683" s="11">
        <v>14478.77</v>
      </c>
    </row>
    <row r="1684" spans="1:11" x14ac:dyDescent="0.35">
      <c r="A1684" s="1">
        <v>45735</v>
      </c>
      <c r="B1684" t="s">
        <v>32</v>
      </c>
      <c r="C1684" t="s">
        <v>70</v>
      </c>
      <c r="D1684" t="s">
        <v>71</v>
      </c>
      <c r="E1684" t="s">
        <v>24</v>
      </c>
      <c r="F1684" t="s">
        <v>116</v>
      </c>
      <c r="G1684" t="s">
        <v>121</v>
      </c>
      <c r="H1684">
        <v>369</v>
      </c>
      <c r="I1684" s="10">
        <v>53525.45</v>
      </c>
      <c r="J1684" s="11">
        <v>7108.88</v>
      </c>
      <c r="K1684" s="11">
        <v>46416.57</v>
      </c>
    </row>
    <row r="1685" spans="1:11" x14ac:dyDescent="0.35">
      <c r="A1685" s="1">
        <v>45734</v>
      </c>
      <c r="B1685" t="s">
        <v>27</v>
      </c>
      <c r="C1685" t="s">
        <v>28</v>
      </c>
      <c r="D1685" t="s">
        <v>74</v>
      </c>
      <c r="E1685" t="s">
        <v>19</v>
      </c>
      <c r="F1685" t="s">
        <v>120</v>
      </c>
      <c r="G1685" t="s">
        <v>104</v>
      </c>
      <c r="H1685">
        <v>174</v>
      </c>
      <c r="I1685" s="10">
        <v>22355.29</v>
      </c>
      <c r="J1685" s="11">
        <v>2999.79</v>
      </c>
      <c r="K1685" s="11">
        <v>19355.5</v>
      </c>
    </row>
    <row r="1686" spans="1:11" x14ac:dyDescent="0.35">
      <c r="A1686" s="1">
        <v>45734</v>
      </c>
      <c r="B1686" t="s">
        <v>32</v>
      </c>
      <c r="C1686" t="s">
        <v>70</v>
      </c>
      <c r="D1686" t="s">
        <v>88</v>
      </c>
      <c r="E1686" t="s">
        <v>42</v>
      </c>
      <c r="F1686" t="s">
        <v>25</v>
      </c>
      <c r="G1686" t="s">
        <v>123</v>
      </c>
      <c r="H1686">
        <v>486</v>
      </c>
      <c r="I1686" s="10">
        <v>191316.07</v>
      </c>
      <c r="J1686" s="11">
        <v>14718.73</v>
      </c>
      <c r="K1686" s="11">
        <v>176597.34</v>
      </c>
    </row>
    <row r="1687" spans="1:11" x14ac:dyDescent="0.35">
      <c r="A1687" s="1">
        <v>45734</v>
      </c>
      <c r="B1687" t="s">
        <v>50</v>
      </c>
      <c r="C1687" t="s">
        <v>68</v>
      </c>
      <c r="D1687" t="s">
        <v>82</v>
      </c>
      <c r="E1687" t="s">
        <v>42</v>
      </c>
      <c r="F1687" t="s">
        <v>62</v>
      </c>
      <c r="G1687" t="s">
        <v>31</v>
      </c>
      <c r="H1687">
        <v>185</v>
      </c>
      <c r="I1687" s="10">
        <v>78427.399999999994</v>
      </c>
      <c r="J1687" s="11">
        <v>7299.6</v>
      </c>
      <c r="K1687" s="11">
        <v>71127.8</v>
      </c>
    </row>
    <row r="1688" spans="1:11" x14ac:dyDescent="0.35">
      <c r="A1688" s="1">
        <v>45734</v>
      </c>
      <c r="B1688" t="s">
        <v>21</v>
      </c>
      <c r="C1688" t="s">
        <v>22</v>
      </c>
      <c r="D1688" t="s">
        <v>18</v>
      </c>
      <c r="E1688" t="s">
        <v>42</v>
      </c>
      <c r="F1688" t="s">
        <v>129</v>
      </c>
      <c r="G1688" t="s">
        <v>69</v>
      </c>
      <c r="H1688">
        <v>393</v>
      </c>
      <c r="I1688" s="10">
        <v>147997.16</v>
      </c>
      <c r="J1688" s="11">
        <v>5191.0200000000004</v>
      </c>
      <c r="K1688" s="11">
        <v>142806.14000000001</v>
      </c>
    </row>
    <row r="1689" spans="1:11" x14ac:dyDescent="0.35">
      <c r="A1689" s="1">
        <v>45734</v>
      </c>
      <c r="B1689" t="s">
        <v>21</v>
      </c>
      <c r="C1689" t="s">
        <v>22</v>
      </c>
      <c r="D1689" t="s">
        <v>18</v>
      </c>
      <c r="E1689" t="s">
        <v>13</v>
      </c>
      <c r="F1689" t="s">
        <v>103</v>
      </c>
      <c r="G1689" t="s">
        <v>63</v>
      </c>
      <c r="H1689">
        <v>207</v>
      </c>
      <c r="I1689" s="10">
        <v>28076.45</v>
      </c>
      <c r="J1689" s="11">
        <v>3726.07</v>
      </c>
      <c r="K1689" s="11">
        <v>24350.38</v>
      </c>
    </row>
    <row r="1690" spans="1:11" x14ac:dyDescent="0.35">
      <c r="A1690" s="1">
        <v>45734</v>
      </c>
      <c r="B1690" t="s">
        <v>50</v>
      </c>
      <c r="C1690" t="s">
        <v>68</v>
      </c>
      <c r="D1690" t="s">
        <v>12</v>
      </c>
      <c r="E1690" t="s">
        <v>13</v>
      </c>
      <c r="F1690" t="s">
        <v>131</v>
      </c>
      <c r="G1690" t="s">
        <v>59</v>
      </c>
      <c r="H1690">
        <v>444</v>
      </c>
      <c r="I1690" s="10">
        <v>127964.42</v>
      </c>
      <c r="J1690" s="11">
        <v>3226.91</v>
      </c>
      <c r="K1690" s="11">
        <v>124737.51</v>
      </c>
    </row>
    <row r="1691" spans="1:11" x14ac:dyDescent="0.35">
      <c r="A1691" s="1">
        <v>45733</v>
      </c>
      <c r="B1691" t="s">
        <v>16</v>
      </c>
      <c r="C1691" t="s">
        <v>60</v>
      </c>
      <c r="D1691" t="s">
        <v>47</v>
      </c>
      <c r="E1691" t="s">
        <v>42</v>
      </c>
      <c r="F1691" t="s">
        <v>90</v>
      </c>
      <c r="G1691" t="s">
        <v>76</v>
      </c>
      <c r="H1691">
        <v>283</v>
      </c>
      <c r="I1691" s="10">
        <v>55637.78</v>
      </c>
      <c r="J1691" s="11">
        <v>5226.76</v>
      </c>
      <c r="K1691" s="11">
        <v>50411.02</v>
      </c>
    </row>
    <row r="1692" spans="1:11" x14ac:dyDescent="0.35">
      <c r="A1692" s="1">
        <v>45733</v>
      </c>
      <c r="B1692" t="s">
        <v>32</v>
      </c>
      <c r="C1692" t="s">
        <v>70</v>
      </c>
      <c r="D1692" t="s">
        <v>23</v>
      </c>
      <c r="E1692" t="s">
        <v>19</v>
      </c>
      <c r="F1692" t="s">
        <v>90</v>
      </c>
      <c r="G1692" t="s">
        <v>121</v>
      </c>
      <c r="H1692">
        <v>55</v>
      </c>
      <c r="I1692" s="10">
        <v>7346.28</v>
      </c>
      <c r="J1692" s="11">
        <v>970.16</v>
      </c>
      <c r="K1692" s="11">
        <v>6376.12</v>
      </c>
    </row>
    <row r="1693" spans="1:11" x14ac:dyDescent="0.35">
      <c r="A1693" s="1">
        <v>45733</v>
      </c>
      <c r="B1693" t="s">
        <v>16</v>
      </c>
      <c r="C1693" t="s">
        <v>17</v>
      </c>
      <c r="D1693" t="s">
        <v>23</v>
      </c>
      <c r="E1693" t="s">
        <v>42</v>
      </c>
      <c r="F1693" t="s">
        <v>106</v>
      </c>
      <c r="G1693" t="s">
        <v>35</v>
      </c>
      <c r="H1693">
        <v>224</v>
      </c>
      <c r="I1693" s="10">
        <v>98956.05</v>
      </c>
      <c r="J1693" s="11">
        <v>4791.67</v>
      </c>
      <c r="K1693" s="11">
        <v>94164.38</v>
      </c>
    </row>
    <row r="1694" spans="1:11" x14ac:dyDescent="0.35">
      <c r="A1694" s="1">
        <v>45733</v>
      </c>
      <c r="B1694" t="s">
        <v>21</v>
      </c>
      <c r="C1694" t="s">
        <v>22</v>
      </c>
      <c r="D1694" t="s">
        <v>39</v>
      </c>
      <c r="E1694" t="s">
        <v>42</v>
      </c>
      <c r="F1694" t="s">
        <v>58</v>
      </c>
      <c r="G1694" t="s">
        <v>59</v>
      </c>
      <c r="H1694">
        <v>73</v>
      </c>
      <c r="I1694" s="10">
        <v>24661.32</v>
      </c>
      <c r="J1694" s="11">
        <v>164.05</v>
      </c>
      <c r="K1694" s="11">
        <v>24497.27</v>
      </c>
    </row>
    <row r="1695" spans="1:11" x14ac:dyDescent="0.35">
      <c r="A1695" s="1">
        <v>45733</v>
      </c>
      <c r="B1695" t="s">
        <v>10</v>
      </c>
      <c r="C1695" t="s">
        <v>45</v>
      </c>
      <c r="D1695" t="s">
        <v>82</v>
      </c>
      <c r="E1695" t="s">
        <v>13</v>
      </c>
      <c r="F1695" t="s">
        <v>126</v>
      </c>
      <c r="G1695" t="s">
        <v>98</v>
      </c>
      <c r="H1695">
        <v>111</v>
      </c>
      <c r="I1695" s="10">
        <v>46918.559999999998</v>
      </c>
      <c r="J1695" s="11">
        <v>808.76</v>
      </c>
      <c r="K1695" s="11">
        <v>46109.8</v>
      </c>
    </row>
    <row r="1696" spans="1:11" x14ac:dyDescent="0.35">
      <c r="A1696" s="1">
        <v>45732</v>
      </c>
      <c r="B1696" t="s">
        <v>21</v>
      </c>
      <c r="C1696" t="s">
        <v>36</v>
      </c>
      <c r="D1696" t="s">
        <v>85</v>
      </c>
      <c r="E1696" t="s">
        <v>24</v>
      </c>
      <c r="F1696" t="s">
        <v>120</v>
      </c>
      <c r="G1696" t="s">
        <v>49</v>
      </c>
      <c r="H1696">
        <v>262</v>
      </c>
      <c r="I1696" s="10">
        <v>121711.08</v>
      </c>
      <c r="J1696" s="11">
        <v>10910.22</v>
      </c>
      <c r="K1696" s="11">
        <v>110800.86</v>
      </c>
    </row>
    <row r="1697" spans="1:11" x14ac:dyDescent="0.35">
      <c r="A1697" s="1">
        <v>45731</v>
      </c>
      <c r="B1697" t="s">
        <v>10</v>
      </c>
      <c r="C1697" t="s">
        <v>65</v>
      </c>
      <c r="D1697" t="s">
        <v>39</v>
      </c>
      <c r="E1697" t="s">
        <v>19</v>
      </c>
      <c r="F1697" t="s">
        <v>90</v>
      </c>
      <c r="G1697" t="s">
        <v>44</v>
      </c>
      <c r="H1697">
        <v>193</v>
      </c>
      <c r="I1697" s="10">
        <v>65146.45</v>
      </c>
      <c r="J1697" s="11">
        <v>4170.79</v>
      </c>
      <c r="K1697" s="11">
        <v>60975.66</v>
      </c>
    </row>
    <row r="1698" spans="1:11" x14ac:dyDescent="0.35">
      <c r="A1698" s="1">
        <v>45731</v>
      </c>
      <c r="B1698" t="s">
        <v>10</v>
      </c>
      <c r="C1698" t="s">
        <v>11</v>
      </c>
      <c r="D1698" t="s">
        <v>82</v>
      </c>
      <c r="E1698" t="s">
        <v>24</v>
      </c>
      <c r="F1698" t="s">
        <v>25</v>
      </c>
      <c r="G1698" t="s">
        <v>49</v>
      </c>
      <c r="H1698">
        <v>216</v>
      </c>
      <c r="I1698" s="10">
        <v>36640.78</v>
      </c>
      <c r="J1698" s="11">
        <v>2030.3</v>
      </c>
      <c r="K1698" s="11">
        <v>34610.480000000003</v>
      </c>
    </row>
    <row r="1699" spans="1:11" x14ac:dyDescent="0.35">
      <c r="A1699" s="1">
        <v>45731</v>
      </c>
      <c r="B1699" t="s">
        <v>27</v>
      </c>
      <c r="C1699" t="s">
        <v>28</v>
      </c>
      <c r="D1699" t="s">
        <v>46</v>
      </c>
      <c r="E1699" t="s">
        <v>19</v>
      </c>
      <c r="F1699" t="s">
        <v>66</v>
      </c>
      <c r="G1699" t="s">
        <v>104</v>
      </c>
      <c r="H1699">
        <v>75</v>
      </c>
      <c r="I1699" s="10">
        <v>27267.18</v>
      </c>
      <c r="J1699" s="11">
        <v>1216.72</v>
      </c>
      <c r="K1699" s="11">
        <v>26050.46</v>
      </c>
    </row>
    <row r="1700" spans="1:11" x14ac:dyDescent="0.35">
      <c r="A1700" s="1">
        <v>45731</v>
      </c>
      <c r="B1700" t="s">
        <v>27</v>
      </c>
      <c r="C1700" t="s">
        <v>28</v>
      </c>
      <c r="D1700" t="s">
        <v>71</v>
      </c>
      <c r="E1700" t="s">
        <v>24</v>
      </c>
      <c r="F1700" t="s">
        <v>101</v>
      </c>
      <c r="G1700" t="s">
        <v>104</v>
      </c>
      <c r="H1700">
        <v>196</v>
      </c>
      <c r="I1700" s="10">
        <v>54683.34</v>
      </c>
      <c r="J1700" s="11">
        <v>3001.44</v>
      </c>
      <c r="K1700" s="11">
        <v>51681.9</v>
      </c>
    </row>
    <row r="1701" spans="1:11" x14ac:dyDescent="0.35">
      <c r="A1701" s="1">
        <v>45730</v>
      </c>
      <c r="B1701" t="s">
        <v>16</v>
      </c>
      <c r="C1701" t="s">
        <v>60</v>
      </c>
      <c r="D1701" t="s">
        <v>56</v>
      </c>
      <c r="E1701" t="s">
        <v>19</v>
      </c>
      <c r="F1701" t="s">
        <v>120</v>
      </c>
      <c r="G1701" t="s">
        <v>98</v>
      </c>
      <c r="H1701">
        <v>437</v>
      </c>
      <c r="I1701" s="10">
        <v>196378.31</v>
      </c>
      <c r="J1701" s="11">
        <v>418.54</v>
      </c>
      <c r="K1701" s="11">
        <v>195959.77</v>
      </c>
    </row>
    <row r="1702" spans="1:11" x14ac:dyDescent="0.35">
      <c r="A1702" s="1">
        <v>45730</v>
      </c>
      <c r="B1702" t="s">
        <v>27</v>
      </c>
      <c r="C1702" t="s">
        <v>28</v>
      </c>
      <c r="D1702" t="s">
        <v>74</v>
      </c>
      <c r="E1702" t="s">
        <v>42</v>
      </c>
      <c r="F1702" t="s">
        <v>122</v>
      </c>
      <c r="G1702" t="s">
        <v>73</v>
      </c>
      <c r="H1702">
        <v>79</v>
      </c>
      <c r="I1702" s="10">
        <v>26091.200000000001</v>
      </c>
      <c r="J1702" s="11">
        <v>2750.34</v>
      </c>
      <c r="K1702" s="11">
        <v>23340.86</v>
      </c>
    </row>
    <row r="1703" spans="1:11" x14ac:dyDescent="0.35">
      <c r="A1703" s="1">
        <v>45730</v>
      </c>
      <c r="B1703" t="s">
        <v>10</v>
      </c>
      <c r="C1703" t="s">
        <v>65</v>
      </c>
      <c r="D1703" t="s">
        <v>23</v>
      </c>
      <c r="E1703" t="s">
        <v>42</v>
      </c>
      <c r="F1703" t="s">
        <v>127</v>
      </c>
      <c r="G1703" t="s">
        <v>35</v>
      </c>
      <c r="H1703">
        <v>169</v>
      </c>
      <c r="I1703" s="10">
        <v>67785.279999999999</v>
      </c>
      <c r="J1703" s="11">
        <v>5254.11</v>
      </c>
      <c r="K1703" s="11">
        <v>62531.17</v>
      </c>
    </row>
    <row r="1704" spans="1:11" x14ac:dyDescent="0.35">
      <c r="A1704" s="1">
        <v>45730</v>
      </c>
      <c r="B1704" t="s">
        <v>32</v>
      </c>
      <c r="C1704" t="s">
        <v>33</v>
      </c>
      <c r="D1704" t="s">
        <v>18</v>
      </c>
      <c r="E1704" t="s">
        <v>19</v>
      </c>
      <c r="F1704" t="s">
        <v>116</v>
      </c>
      <c r="G1704" t="s">
        <v>64</v>
      </c>
      <c r="H1704">
        <v>84</v>
      </c>
      <c r="I1704" s="10">
        <v>36382.559999999998</v>
      </c>
      <c r="J1704" s="11">
        <v>1129.3699999999999</v>
      </c>
      <c r="K1704" s="11">
        <v>35253.19</v>
      </c>
    </row>
    <row r="1705" spans="1:11" x14ac:dyDescent="0.35">
      <c r="A1705" s="1">
        <v>45729</v>
      </c>
      <c r="B1705" t="s">
        <v>27</v>
      </c>
      <c r="C1705" t="s">
        <v>55</v>
      </c>
      <c r="D1705" t="s">
        <v>111</v>
      </c>
      <c r="E1705" t="s">
        <v>42</v>
      </c>
      <c r="F1705" t="s">
        <v>77</v>
      </c>
      <c r="G1705" t="s">
        <v>59</v>
      </c>
      <c r="H1705">
        <v>275</v>
      </c>
      <c r="I1705" s="10">
        <v>78562.210000000006</v>
      </c>
      <c r="J1705" s="11">
        <v>442.88</v>
      </c>
      <c r="K1705" s="11">
        <v>78119.33</v>
      </c>
    </row>
    <row r="1706" spans="1:11" x14ac:dyDescent="0.35">
      <c r="A1706" s="1">
        <v>45729</v>
      </c>
      <c r="B1706" t="s">
        <v>27</v>
      </c>
      <c r="C1706" t="s">
        <v>28</v>
      </c>
      <c r="D1706" t="s">
        <v>85</v>
      </c>
      <c r="E1706" t="s">
        <v>19</v>
      </c>
      <c r="F1706" t="s">
        <v>128</v>
      </c>
      <c r="G1706" t="s">
        <v>67</v>
      </c>
      <c r="H1706">
        <v>406</v>
      </c>
      <c r="I1706" s="10">
        <v>138886.84</v>
      </c>
      <c r="J1706" s="11">
        <v>10334.34</v>
      </c>
      <c r="K1706" s="11">
        <v>128552.5</v>
      </c>
    </row>
    <row r="1707" spans="1:11" x14ac:dyDescent="0.35">
      <c r="A1707" s="1">
        <v>45729</v>
      </c>
      <c r="B1707" t="s">
        <v>27</v>
      </c>
      <c r="C1707" t="s">
        <v>55</v>
      </c>
      <c r="D1707" t="s">
        <v>37</v>
      </c>
      <c r="E1707" t="s">
        <v>13</v>
      </c>
      <c r="F1707" t="s">
        <v>131</v>
      </c>
      <c r="G1707" t="s">
        <v>59</v>
      </c>
      <c r="H1707">
        <v>61</v>
      </c>
      <c r="I1707" s="10">
        <v>5836.69</v>
      </c>
      <c r="J1707" s="11">
        <v>193.36</v>
      </c>
      <c r="K1707" s="11">
        <v>5643.33</v>
      </c>
    </row>
    <row r="1708" spans="1:11" x14ac:dyDescent="0.35">
      <c r="A1708" s="1">
        <v>45729</v>
      </c>
      <c r="B1708" t="s">
        <v>27</v>
      </c>
      <c r="C1708" t="s">
        <v>28</v>
      </c>
      <c r="D1708" t="s">
        <v>88</v>
      </c>
      <c r="E1708" t="s">
        <v>19</v>
      </c>
      <c r="F1708" t="s">
        <v>114</v>
      </c>
      <c r="G1708" t="s">
        <v>76</v>
      </c>
      <c r="H1708">
        <v>98</v>
      </c>
      <c r="I1708" s="10">
        <v>10609.78</v>
      </c>
      <c r="J1708" s="11">
        <v>1281.17</v>
      </c>
      <c r="K1708" s="11">
        <v>9328.61</v>
      </c>
    </row>
    <row r="1709" spans="1:11" x14ac:dyDescent="0.35">
      <c r="A1709" s="1">
        <v>45729</v>
      </c>
      <c r="B1709" t="s">
        <v>21</v>
      </c>
      <c r="C1709" t="s">
        <v>100</v>
      </c>
      <c r="D1709" t="s">
        <v>18</v>
      </c>
      <c r="E1709" t="s">
        <v>42</v>
      </c>
      <c r="F1709" t="s">
        <v>66</v>
      </c>
      <c r="G1709" t="s">
        <v>123</v>
      </c>
      <c r="H1709">
        <v>79</v>
      </c>
      <c r="I1709" s="10">
        <v>19992.05</v>
      </c>
      <c r="J1709" s="11">
        <v>2909.15</v>
      </c>
      <c r="K1709" s="11">
        <v>17082.900000000001</v>
      </c>
    </row>
    <row r="1710" spans="1:11" x14ac:dyDescent="0.35">
      <c r="A1710" s="1">
        <v>45728</v>
      </c>
      <c r="B1710" t="s">
        <v>21</v>
      </c>
      <c r="C1710" t="s">
        <v>36</v>
      </c>
      <c r="D1710" t="s">
        <v>47</v>
      </c>
      <c r="E1710" t="s">
        <v>24</v>
      </c>
      <c r="F1710" t="s">
        <v>79</v>
      </c>
      <c r="G1710" t="s">
        <v>15</v>
      </c>
      <c r="H1710">
        <v>236</v>
      </c>
      <c r="I1710" s="10">
        <v>63874.65</v>
      </c>
      <c r="J1710" s="11">
        <v>8278.8799999999992</v>
      </c>
      <c r="K1710" s="11">
        <v>55595.77</v>
      </c>
    </row>
    <row r="1711" spans="1:11" x14ac:dyDescent="0.35">
      <c r="A1711" s="1">
        <v>45728</v>
      </c>
      <c r="B1711" t="s">
        <v>32</v>
      </c>
      <c r="C1711" t="s">
        <v>70</v>
      </c>
      <c r="D1711" t="s">
        <v>52</v>
      </c>
      <c r="E1711" t="s">
        <v>24</v>
      </c>
      <c r="F1711" t="s">
        <v>103</v>
      </c>
      <c r="G1711" t="s">
        <v>87</v>
      </c>
      <c r="H1711">
        <v>310</v>
      </c>
      <c r="I1711" s="10">
        <v>43026.12</v>
      </c>
      <c r="J1711" s="11">
        <v>3512.57</v>
      </c>
      <c r="K1711" s="11">
        <v>39513.550000000003</v>
      </c>
    </row>
    <row r="1712" spans="1:11" x14ac:dyDescent="0.35">
      <c r="A1712" s="1">
        <v>45728</v>
      </c>
      <c r="B1712" t="s">
        <v>21</v>
      </c>
      <c r="C1712" t="s">
        <v>100</v>
      </c>
      <c r="D1712" t="s">
        <v>85</v>
      </c>
      <c r="E1712" t="s">
        <v>13</v>
      </c>
      <c r="F1712" t="s">
        <v>77</v>
      </c>
      <c r="G1712" t="s">
        <v>98</v>
      </c>
      <c r="H1712">
        <v>22</v>
      </c>
      <c r="I1712" s="10">
        <v>9990.2199999999993</v>
      </c>
      <c r="J1712" s="11">
        <v>924.02</v>
      </c>
      <c r="K1712" s="11">
        <v>9066.2000000000007</v>
      </c>
    </row>
    <row r="1713" spans="1:11" x14ac:dyDescent="0.35">
      <c r="A1713" s="1">
        <v>45728</v>
      </c>
      <c r="B1713" t="s">
        <v>16</v>
      </c>
      <c r="C1713" t="s">
        <v>17</v>
      </c>
      <c r="D1713" t="s">
        <v>88</v>
      </c>
      <c r="E1713" t="s">
        <v>42</v>
      </c>
      <c r="F1713" t="s">
        <v>90</v>
      </c>
      <c r="G1713" t="s">
        <v>73</v>
      </c>
      <c r="H1713">
        <v>73</v>
      </c>
      <c r="I1713" s="10">
        <v>33037.199999999997</v>
      </c>
      <c r="J1713" s="11">
        <v>104.65</v>
      </c>
      <c r="K1713" s="11">
        <v>32932.550000000003</v>
      </c>
    </row>
    <row r="1714" spans="1:11" x14ac:dyDescent="0.35">
      <c r="A1714" s="1">
        <v>45728</v>
      </c>
      <c r="B1714" t="s">
        <v>21</v>
      </c>
      <c r="C1714" t="s">
        <v>22</v>
      </c>
      <c r="D1714" t="s">
        <v>82</v>
      </c>
      <c r="E1714" t="s">
        <v>13</v>
      </c>
      <c r="F1714" t="s">
        <v>86</v>
      </c>
      <c r="G1714" t="s">
        <v>117</v>
      </c>
      <c r="H1714">
        <v>387</v>
      </c>
      <c r="I1714" s="10">
        <v>46135.839999999997</v>
      </c>
      <c r="J1714" s="11">
        <v>5047.66</v>
      </c>
      <c r="K1714" s="11">
        <v>41088.18</v>
      </c>
    </row>
    <row r="1715" spans="1:11" x14ac:dyDescent="0.35">
      <c r="A1715" s="1">
        <v>45728</v>
      </c>
      <c r="B1715" t="s">
        <v>10</v>
      </c>
      <c r="C1715" t="s">
        <v>107</v>
      </c>
      <c r="D1715" t="s">
        <v>18</v>
      </c>
      <c r="E1715" t="s">
        <v>42</v>
      </c>
      <c r="F1715" t="s">
        <v>127</v>
      </c>
      <c r="G1715" t="s">
        <v>121</v>
      </c>
      <c r="H1715">
        <v>163</v>
      </c>
      <c r="I1715" s="10">
        <v>24562.3</v>
      </c>
      <c r="J1715" s="11">
        <v>2891.79</v>
      </c>
      <c r="K1715" s="11">
        <v>21670.51</v>
      </c>
    </row>
    <row r="1716" spans="1:11" x14ac:dyDescent="0.35">
      <c r="A1716" s="1">
        <v>45727</v>
      </c>
      <c r="B1716" t="s">
        <v>10</v>
      </c>
      <c r="C1716" t="s">
        <v>107</v>
      </c>
      <c r="D1716" t="s">
        <v>92</v>
      </c>
      <c r="E1716" t="s">
        <v>42</v>
      </c>
      <c r="F1716" t="s">
        <v>120</v>
      </c>
      <c r="G1716" t="s">
        <v>41</v>
      </c>
      <c r="H1716">
        <v>176</v>
      </c>
      <c r="I1716" s="10">
        <v>80948.28</v>
      </c>
      <c r="J1716" s="11">
        <v>1019.09</v>
      </c>
      <c r="K1716" s="11">
        <v>79929.19</v>
      </c>
    </row>
    <row r="1717" spans="1:11" x14ac:dyDescent="0.35">
      <c r="A1717" s="1">
        <v>45727</v>
      </c>
      <c r="B1717" t="s">
        <v>10</v>
      </c>
      <c r="C1717" t="s">
        <v>107</v>
      </c>
      <c r="D1717" t="s">
        <v>56</v>
      </c>
      <c r="E1717" t="s">
        <v>19</v>
      </c>
      <c r="F1717" t="s">
        <v>112</v>
      </c>
      <c r="G1717" t="s">
        <v>35</v>
      </c>
      <c r="H1717">
        <v>117</v>
      </c>
      <c r="I1717" s="10">
        <v>30159.14</v>
      </c>
      <c r="J1717" s="11">
        <v>3578.6</v>
      </c>
      <c r="K1717" s="11">
        <v>26580.54</v>
      </c>
    </row>
    <row r="1718" spans="1:11" x14ac:dyDescent="0.35">
      <c r="A1718" s="1">
        <v>45727</v>
      </c>
      <c r="B1718" t="s">
        <v>50</v>
      </c>
      <c r="C1718" t="s">
        <v>68</v>
      </c>
      <c r="D1718" t="s">
        <v>88</v>
      </c>
      <c r="E1718" t="s">
        <v>42</v>
      </c>
      <c r="F1718" t="s">
        <v>119</v>
      </c>
      <c r="G1718" t="s">
        <v>73</v>
      </c>
      <c r="H1718">
        <v>325</v>
      </c>
      <c r="I1718" s="10">
        <v>122367.62</v>
      </c>
      <c r="J1718" s="11">
        <v>6539.04</v>
      </c>
      <c r="K1718" s="11">
        <v>115828.58</v>
      </c>
    </row>
    <row r="1719" spans="1:11" x14ac:dyDescent="0.35">
      <c r="A1719" s="1">
        <v>45727</v>
      </c>
      <c r="B1719" t="s">
        <v>50</v>
      </c>
      <c r="C1719" t="s">
        <v>68</v>
      </c>
      <c r="D1719" t="s">
        <v>88</v>
      </c>
      <c r="E1719" t="s">
        <v>24</v>
      </c>
      <c r="F1719" t="s">
        <v>66</v>
      </c>
      <c r="G1719" t="s">
        <v>54</v>
      </c>
      <c r="H1719">
        <v>203</v>
      </c>
      <c r="I1719" s="10">
        <v>60746.97</v>
      </c>
      <c r="J1719" s="11">
        <v>8809.6200000000008</v>
      </c>
      <c r="K1719" s="11">
        <v>51937.35</v>
      </c>
    </row>
    <row r="1720" spans="1:11" x14ac:dyDescent="0.35">
      <c r="A1720" s="1">
        <v>45727</v>
      </c>
      <c r="B1720" t="s">
        <v>32</v>
      </c>
      <c r="C1720" t="s">
        <v>70</v>
      </c>
      <c r="D1720" t="s">
        <v>82</v>
      </c>
      <c r="E1720" t="s">
        <v>24</v>
      </c>
      <c r="F1720" t="s">
        <v>131</v>
      </c>
      <c r="G1720" t="s">
        <v>73</v>
      </c>
      <c r="H1720">
        <v>158</v>
      </c>
      <c r="I1720" s="10">
        <v>39419.29</v>
      </c>
      <c r="J1720" s="11">
        <v>4924.3100000000004</v>
      </c>
      <c r="K1720" s="11">
        <v>34494.980000000003</v>
      </c>
    </row>
    <row r="1721" spans="1:11" x14ac:dyDescent="0.35">
      <c r="A1721" s="1">
        <v>45727</v>
      </c>
      <c r="B1721" t="s">
        <v>50</v>
      </c>
      <c r="C1721" t="s">
        <v>68</v>
      </c>
      <c r="D1721" t="s">
        <v>29</v>
      </c>
      <c r="E1721" t="s">
        <v>13</v>
      </c>
      <c r="F1721" t="s">
        <v>128</v>
      </c>
      <c r="G1721" t="s">
        <v>69</v>
      </c>
      <c r="H1721">
        <v>415</v>
      </c>
      <c r="I1721" s="10">
        <v>95729.15</v>
      </c>
      <c r="J1721" s="11">
        <v>9362.23</v>
      </c>
      <c r="K1721" s="11">
        <v>86366.92</v>
      </c>
    </row>
    <row r="1722" spans="1:11" x14ac:dyDescent="0.35">
      <c r="A1722" s="1">
        <v>45727</v>
      </c>
      <c r="B1722" t="s">
        <v>32</v>
      </c>
      <c r="C1722" t="s">
        <v>70</v>
      </c>
      <c r="D1722" t="s">
        <v>61</v>
      </c>
      <c r="E1722" t="s">
        <v>13</v>
      </c>
      <c r="F1722" t="s">
        <v>125</v>
      </c>
      <c r="G1722" t="s">
        <v>124</v>
      </c>
      <c r="H1722">
        <v>16</v>
      </c>
      <c r="I1722" s="10">
        <v>2638.27</v>
      </c>
      <c r="J1722" s="11">
        <v>114.63</v>
      </c>
      <c r="K1722" s="11">
        <v>2523.64</v>
      </c>
    </row>
    <row r="1723" spans="1:11" x14ac:dyDescent="0.35">
      <c r="A1723" s="1">
        <v>45726</v>
      </c>
      <c r="B1723" t="s">
        <v>21</v>
      </c>
      <c r="C1723" t="s">
        <v>100</v>
      </c>
      <c r="D1723" t="s">
        <v>47</v>
      </c>
      <c r="E1723" t="s">
        <v>19</v>
      </c>
      <c r="F1723" t="s">
        <v>133</v>
      </c>
      <c r="G1723" t="s">
        <v>78</v>
      </c>
      <c r="H1723">
        <v>359</v>
      </c>
      <c r="I1723" s="10">
        <v>101611.29</v>
      </c>
      <c r="J1723" s="11">
        <v>5164.5600000000004</v>
      </c>
      <c r="K1723" s="11">
        <v>96446.73</v>
      </c>
    </row>
    <row r="1724" spans="1:11" x14ac:dyDescent="0.35">
      <c r="A1724" s="1">
        <v>45726</v>
      </c>
      <c r="B1724" t="s">
        <v>32</v>
      </c>
      <c r="C1724" t="s">
        <v>70</v>
      </c>
      <c r="D1724" t="s">
        <v>39</v>
      </c>
      <c r="E1724" t="s">
        <v>24</v>
      </c>
      <c r="F1724" t="s">
        <v>125</v>
      </c>
      <c r="G1724" t="s">
        <v>54</v>
      </c>
      <c r="H1724">
        <v>289</v>
      </c>
      <c r="I1724" s="10">
        <v>91136.24</v>
      </c>
      <c r="J1724" s="11">
        <v>1495.7</v>
      </c>
      <c r="K1724" s="11">
        <v>89640.54</v>
      </c>
    </row>
    <row r="1725" spans="1:11" x14ac:dyDescent="0.35">
      <c r="A1725" s="1">
        <v>45726</v>
      </c>
      <c r="B1725" t="s">
        <v>50</v>
      </c>
      <c r="C1725" t="s">
        <v>51</v>
      </c>
      <c r="D1725" t="s">
        <v>29</v>
      </c>
      <c r="E1725" t="s">
        <v>13</v>
      </c>
      <c r="F1725" t="s">
        <v>106</v>
      </c>
      <c r="G1725" t="s">
        <v>31</v>
      </c>
      <c r="H1725">
        <v>107</v>
      </c>
      <c r="I1725" s="10">
        <v>28249.69</v>
      </c>
      <c r="J1725" s="11">
        <v>140.1</v>
      </c>
      <c r="K1725" s="11">
        <v>28109.59</v>
      </c>
    </row>
    <row r="1726" spans="1:11" x14ac:dyDescent="0.35">
      <c r="A1726" s="1">
        <v>45726</v>
      </c>
      <c r="B1726" t="s">
        <v>27</v>
      </c>
      <c r="C1726" t="s">
        <v>55</v>
      </c>
      <c r="D1726" t="s">
        <v>46</v>
      </c>
      <c r="E1726" t="s">
        <v>24</v>
      </c>
      <c r="F1726" t="s">
        <v>131</v>
      </c>
      <c r="G1726" t="s">
        <v>59</v>
      </c>
      <c r="H1726">
        <v>166</v>
      </c>
      <c r="I1726" s="10">
        <v>71603.05</v>
      </c>
      <c r="J1726" s="11">
        <v>4998.17</v>
      </c>
      <c r="K1726" s="11">
        <v>66604.88</v>
      </c>
    </row>
    <row r="1727" spans="1:11" x14ac:dyDescent="0.35">
      <c r="A1727" s="1">
        <v>45725</v>
      </c>
      <c r="B1727" t="s">
        <v>10</v>
      </c>
      <c r="C1727" t="s">
        <v>107</v>
      </c>
      <c r="D1727" t="s">
        <v>56</v>
      </c>
      <c r="E1727" t="s">
        <v>42</v>
      </c>
      <c r="F1727" t="s">
        <v>25</v>
      </c>
      <c r="G1727" t="s">
        <v>117</v>
      </c>
      <c r="H1727">
        <v>458</v>
      </c>
      <c r="I1727" s="10">
        <v>228943.42</v>
      </c>
      <c r="J1727" s="11">
        <v>8542.4</v>
      </c>
      <c r="K1727" s="11">
        <v>220401.02</v>
      </c>
    </row>
    <row r="1728" spans="1:11" x14ac:dyDescent="0.35">
      <c r="A1728" s="1">
        <v>45725</v>
      </c>
      <c r="B1728" t="s">
        <v>10</v>
      </c>
      <c r="C1728" t="s">
        <v>107</v>
      </c>
      <c r="D1728" t="s">
        <v>85</v>
      </c>
      <c r="E1728" t="s">
        <v>13</v>
      </c>
      <c r="F1728" t="s">
        <v>115</v>
      </c>
      <c r="G1728" t="s">
        <v>49</v>
      </c>
      <c r="H1728">
        <v>196</v>
      </c>
      <c r="I1728" s="10">
        <v>33588.07</v>
      </c>
      <c r="J1728" s="11">
        <v>4247.57</v>
      </c>
      <c r="K1728" s="11">
        <v>29340.5</v>
      </c>
    </row>
    <row r="1729" spans="1:11" x14ac:dyDescent="0.35">
      <c r="A1729" s="1">
        <v>45725</v>
      </c>
      <c r="B1729" t="s">
        <v>16</v>
      </c>
      <c r="C1729" t="s">
        <v>17</v>
      </c>
      <c r="D1729" t="s">
        <v>88</v>
      </c>
      <c r="E1729" t="s">
        <v>42</v>
      </c>
      <c r="F1729" t="s">
        <v>128</v>
      </c>
      <c r="G1729" t="s">
        <v>78</v>
      </c>
      <c r="H1729">
        <v>405</v>
      </c>
      <c r="I1729" s="10">
        <v>60160.98</v>
      </c>
      <c r="J1729" s="11">
        <v>3267.9</v>
      </c>
      <c r="K1729" s="11">
        <v>56893.08</v>
      </c>
    </row>
    <row r="1730" spans="1:11" x14ac:dyDescent="0.35">
      <c r="A1730" s="1">
        <v>45725</v>
      </c>
      <c r="B1730" t="s">
        <v>50</v>
      </c>
      <c r="C1730" t="s">
        <v>68</v>
      </c>
      <c r="D1730" t="s">
        <v>23</v>
      </c>
      <c r="E1730" t="s">
        <v>13</v>
      </c>
      <c r="F1730" t="s">
        <v>77</v>
      </c>
      <c r="G1730" t="s">
        <v>44</v>
      </c>
      <c r="H1730">
        <v>140</v>
      </c>
      <c r="I1730" s="10">
        <v>53769.81</v>
      </c>
      <c r="J1730" s="11">
        <v>7569.64</v>
      </c>
      <c r="K1730" s="11">
        <v>46200.17</v>
      </c>
    </row>
    <row r="1731" spans="1:11" x14ac:dyDescent="0.35">
      <c r="A1731" s="1">
        <v>45725</v>
      </c>
      <c r="B1731" t="s">
        <v>50</v>
      </c>
      <c r="C1731" t="s">
        <v>51</v>
      </c>
      <c r="D1731" t="s">
        <v>61</v>
      </c>
      <c r="E1731" t="s">
        <v>24</v>
      </c>
      <c r="F1731" t="s">
        <v>90</v>
      </c>
      <c r="G1731" t="s">
        <v>117</v>
      </c>
      <c r="H1731">
        <v>236</v>
      </c>
      <c r="I1731" s="10">
        <v>105929.4</v>
      </c>
      <c r="J1731" s="11">
        <v>3017.17</v>
      </c>
      <c r="K1731" s="11">
        <v>102912.23</v>
      </c>
    </row>
    <row r="1732" spans="1:11" x14ac:dyDescent="0.35">
      <c r="A1732" s="1">
        <v>45724</v>
      </c>
      <c r="B1732" t="s">
        <v>10</v>
      </c>
      <c r="C1732" t="s">
        <v>11</v>
      </c>
      <c r="D1732" t="s">
        <v>23</v>
      </c>
      <c r="E1732" t="s">
        <v>13</v>
      </c>
      <c r="F1732" t="s">
        <v>128</v>
      </c>
      <c r="G1732" t="s">
        <v>73</v>
      </c>
      <c r="H1732">
        <v>202</v>
      </c>
      <c r="I1732" s="10">
        <v>80143.81</v>
      </c>
      <c r="J1732" s="11">
        <v>1787.26</v>
      </c>
      <c r="K1732" s="11">
        <v>78356.55</v>
      </c>
    </row>
    <row r="1733" spans="1:11" x14ac:dyDescent="0.35">
      <c r="A1733" s="1">
        <v>45724</v>
      </c>
      <c r="B1733" t="s">
        <v>27</v>
      </c>
      <c r="C1733" t="s">
        <v>28</v>
      </c>
      <c r="D1733" t="s">
        <v>18</v>
      </c>
      <c r="E1733" t="s">
        <v>42</v>
      </c>
      <c r="F1733" t="s">
        <v>30</v>
      </c>
      <c r="G1733" t="s">
        <v>113</v>
      </c>
      <c r="H1733">
        <v>408</v>
      </c>
      <c r="I1733" s="10">
        <v>148581.9</v>
      </c>
      <c r="J1733" s="11">
        <v>12199.07</v>
      </c>
      <c r="K1733" s="11">
        <v>136382.82999999999</v>
      </c>
    </row>
    <row r="1734" spans="1:11" x14ac:dyDescent="0.35">
      <c r="A1734" s="1">
        <v>45724</v>
      </c>
      <c r="B1734" t="s">
        <v>21</v>
      </c>
      <c r="C1734" t="s">
        <v>36</v>
      </c>
      <c r="D1734" t="s">
        <v>46</v>
      </c>
      <c r="E1734" t="s">
        <v>24</v>
      </c>
      <c r="F1734" t="s">
        <v>125</v>
      </c>
      <c r="G1734" t="s">
        <v>44</v>
      </c>
      <c r="H1734">
        <v>387</v>
      </c>
      <c r="I1734" s="10">
        <v>77661.23</v>
      </c>
      <c r="J1734" s="11">
        <v>2116.06</v>
      </c>
      <c r="K1734" s="11">
        <v>75545.17</v>
      </c>
    </row>
    <row r="1735" spans="1:11" x14ac:dyDescent="0.35">
      <c r="A1735" s="1">
        <v>45724</v>
      </c>
      <c r="B1735" t="s">
        <v>32</v>
      </c>
      <c r="C1735" t="s">
        <v>33</v>
      </c>
      <c r="D1735" t="s">
        <v>61</v>
      </c>
      <c r="E1735" t="s">
        <v>24</v>
      </c>
      <c r="F1735" t="s">
        <v>118</v>
      </c>
      <c r="G1735" t="s">
        <v>124</v>
      </c>
      <c r="H1735">
        <v>71</v>
      </c>
      <c r="I1735" s="10">
        <v>31609.94</v>
      </c>
      <c r="J1735" s="11">
        <v>2654.07</v>
      </c>
      <c r="K1735" s="11">
        <v>28955.87</v>
      </c>
    </row>
    <row r="1736" spans="1:11" x14ac:dyDescent="0.35">
      <c r="A1736" s="1">
        <v>45723</v>
      </c>
      <c r="B1736" t="s">
        <v>21</v>
      </c>
      <c r="C1736" t="s">
        <v>100</v>
      </c>
      <c r="D1736" t="s">
        <v>92</v>
      </c>
      <c r="E1736" t="s">
        <v>42</v>
      </c>
      <c r="F1736" t="s">
        <v>135</v>
      </c>
      <c r="G1736" t="s">
        <v>99</v>
      </c>
      <c r="H1736">
        <v>489</v>
      </c>
      <c r="I1736" s="10">
        <v>74375.960000000006</v>
      </c>
      <c r="J1736" s="11">
        <v>9949.2900000000009</v>
      </c>
      <c r="K1736" s="11">
        <v>64426.67</v>
      </c>
    </row>
    <row r="1737" spans="1:11" x14ac:dyDescent="0.35">
      <c r="A1737" s="1">
        <v>45723</v>
      </c>
      <c r="B1737" t="s">
        <v>27</v>
      </c>
      <c r="C1737" t="s">
        <v>28</v>
      </c>
      <c r="D1737" t="s">
        <v>47</v>
      </c>
      <c r="E1737" t="s">
        <v>42</v>
      </c>
      <c r="F1737" t="s">
        <v>97</v>
      </c>
      <c r="G1737" t="s">
        <v>67</v>
      </c>
      <c r="H1737">
        <v>98</v>
      </c>
      <c r="I1737" s="10">
        <v>43325.22</v>
      </c>
      <c r="J1737" s="11">
        <v>2050.42</v>
      </c>
      <c r="K1737" s="11">
        <v>41274.800000000003</v>
      </c>
    </row>
    <row r="1738" spans="1:11" x14ac:dyDescent="0.35">
      <c r="A1738" s="1">
        <v>45723</v>
      </c>
      <c r="B1738" t="s">
        <v>21</v>
      </c>
      <c r="C1738" t="s">
        <v>36</v>
      </c>
      <c r="D1738" t="s">
        <v>74</v>
      </c>
      <c r="E1738" t="s">
        <v>24</v>
      </c>
      <c r="F1738" t="s">
        <v>62</v>
      </c>
      <c r="G1738" t="s">
        <v>64</v>
      </c>
      <c r="H1738">
        <v>451</v>
      </c>
      <c r="I1738" s="10">
        <v>45847.71</v>
      </c>
      <c r="J1738" s="11">
        <v>4852.42</v>
      </c>
      <c r="K1738" s="11">
        <v>40995.29</v>
      </c>
    </row>
    <row r="1739" spans="1:11" x14ac:dyDescent="0.35">
      <c r="A1739" s="1">
        <v>45723</v>
      </c>
      <c r="B1739" t="s">
        <v>32</v>
      </c>
      <c r="C1739" t="s">
        <v>33</v>
      </c>
      <c r="D1739" t="s">
        <v>85</v>
      </c>
      <c r="E1739" t="s">
        <v>19</v>
      </c>
      <c r="F1739" t="s">
        <v>116</v>
      </c>
      <c r="G1739" t="s">
        <v>31</v>
      </c>
      <c r="H1739">
        <v>31</v>
      </c>
      <c r="I1739" s="10">
        <v>5672</v>
      </c>
      <c r="J1739" s="11">
        <v>461.15</v>
      </c>
      <c r="K1739" s="11">
        <v>5210.8500000000004</v>
      </c>
    </row>
    <row r="1740" spans="1:11" x14ac:dyDescent="0.35">
      <c r="A1740" s="1">
        <v>45723</v>
      </c>
      <c r="B1740" t="s">
        <v>10</v>
      </c>
      <c r="C1740" t="s">
        <v>65</v>
      </c>
      <c r="D1740" t="s">
        <v>39</v>
      </c>
      <c r="E1740" t="s">
        <v>19</v>
      </c>
      <c r="F1740" t="s">
        <v>38</v>
      </c>
      <c r="G1740" t="s">
        <v>35</v>
      </c>
      <c r="H1740">
        <v>396</v>
      </c>
      <c r="I1740" s="10">
        <v>23138.99</v>
      </c>
      <c r="J1740" s="11">
        <v>2726.17</v>
      </c>
      <c r="K1740" s="11">
        <v>20412.82</v>
      </c>
    </row>
    <row r="1741" spans="1:11" x14ac:dyDescent="0.35">
      <c r="A1741" s="1">
        <v>45723</v>
      </c>
      <c r="B1741" t="s">
        <v>21</v>
      </c>
      <c r="C1741" t="s">
        <v>22</v>
      </c>
      <c r="D1741" t="s">
        <v>12</v>
      </c>
      <c r="E1741" t="s">
        <v>24</v>
      </c>
      <c r="F1741" t="s">
        <v>130</v>
      </c>
      <c r="G1741" t="s">
        <v>54</v>
      </c>
      <c r="H1741">
        <v>410</v>
      </c>
      <c r="I1741" s="10">
        <v>56465.43</v>
      </c>
      <c r="J1741" s="11">
        <v>8334.43</v>
      </c>
      <c r="K1741" s="11">
        <v>48131</v>
      </c>
    </row>
    <row r="1742" spans="1:11" x14ac:dyDescent="0.35">
      <c r="A1742" s="1">
        <v>45723</v>
      </c>
      <c r="B1742" t="s">
        <v>10</v>
      </c>
      <c r="C1742" t="s">
        <v>11</v>
      </c>
      <c r="D1742" t="s">
        <v>80</v>
      </c>
      <c r="E1742" t="s">
        <v>42</v>
      </c>
      <c r="F1742" t="s">
        <v>66</v>
      </c>
      <c r="G1742" t="s">
        <v>73</v>
      </c>
      <c r="H1742">
        <v>211</v>
      </c>
      <c r="I1742" s="10">
        <v>70409.25</v>
      </c>
      <c r="J1742" s="11">
        <v>7121.88</v>
      </c>
      <c r="K1742" s="11">
        <v>63287.37</v>
      </c>
    </row>
    <row r="1743" spans="1:11" x14ac:dyDescent="0.35">
      <c r="A1743" s="1">
        <v>45722</v>
      </c>
      <c r="B1743" t="s">
        <v>32</v>
      </c>
      <c r="C1743" t="s">
        <v>70</v>
      </c>
      <c r="D1743" t="s">
        <v>111</v>
      </c>
      <c r="E1743" t="s">
        <v>42</v>
      </c>
      <c r="F1743" t="s">
        <v>122</v>
      </c>
      <c r="G1743" t="s">
        <v>89</v>
      </c>
      <c r="H1743">
        <v>96</v>
      </c>
      <c r="I1743" s="10">
        <v>26150.880000000001</v>
      </c>
      <c r="J1743" s="11">
        <v>2700.71</v>
      </c>
      <c r="K1743" s="11">
        <v>23450.17</v>
      </c>
    </row>
    <row r="1744" spans="1:11" x14ac:dyDescent="0.35">
      <c r="A1744" s="1">
        <v>45722</v>
      </c>
      <c r="B1744" t="s">
        <v>32</v>
      </c>
      <c r="C1744" t="s">
        <v>33</v>
      </c>
      <c r="D1744" t="s">
        <v>71</v>
      </c>
      <c r="E1744" t="s">
        <v>24</v>
      </c>
      <c r="F1744" t="s">
        <v>102</v>
      </c>
      <c r="G1744" t="s">
        <v>124</v>
      </c>
      <c r="H1744">
        <v>46</v>
      </c>
      <c r="I1744" s="10">
        <v>10314.73</v>
      </c>
      <c r="J1744" s="11">
        <v>769.92</v>
      </c>
      <c r="K1744" s="11">
        <v>9544.81</v>
      </c>
    </row>
    <row r="1745" spans="1:11" x14ac:dyDescent="0.35">
      <c r="A1745" s="1">
        <v>45721</v>
      </c>
      <c r="B1745" t="s">
        <v>10</v>
      </c>
      <c r="C1745" t="s">
        <v>107</v>
      </c>
      <c r="D1745" t="s">
        <v>56</v>
      </c>
      <c r="E1745" t="s">
        <v>19</v>
      </c>
      <c r="F1745" t="s">
        <v>128</v>
      </c>
      <c r="G1745" t="s">
        <v>73</v>
      </c>
      <c r="H1745">
        <v>413</v>
      </c>
      <c r="I1745" s="10">
        <v>205958.84</v>
      </c>
      <c r="J1745" s="11">
        <v>24866.78</v>
      </c>
      <c r="K1745" s="11">
        <v>181092.06</v>
      </c>
    </row>
    <row r="1746" spans="1:11" x14ac:dyDescent="0.35">
      <c r="A1746" s="1">
        <v>45721</v>
      </c>
      <c r="B1746" t="s">
        <v>10</v>
      </c>
      <c r="C1746" t="s">
        <v>45</v>
      </c>
      <c r="D1746" t="s">
        <v>37</v>
      </c>
      <c r="E1746" t="s">
        <v>42</v>
      </c>
      <c r="F1746" t="s">
        <v>118</v>
      </c>
      <c r="G1746" t="s">
        <v>123</v>
      </c>
      <c r="H1746">
        <v>182</v>
      </c>
      <c r="I1746" s="10">
        <v>74225.56</v>
      </c>
      <c r="J1746" s="11">
        <v>10736.71</v>
      </c>
      <c r="K1746" s="11">
        <v>63488.85</v>
      </c>
    </row>
    <row r="1747" spans="1:11" x14ac:dyDescent="0.35">
      <c r="A1747" s="1">
        <v>45721</v>
      </c>
      <c r="B1747" t="s">
        <v>21</v>
      </c>
      <c r="C1747" t="s">
        <v>22</v>
      </c>
      <c r="D1747" t="s">
        <v>88</v>
      </c>
      <c r="E1747" t="s">
        <v>24</v>
      </c>
      <c r="F1747" t="s">
        <v>97</v>
      </c>
      <c r="G1747" t="s">
        <v>67</v>
      </c>
      <c r="H1747">
        <v>45</v>
      </c>
      <c r="I1747" s="10">
        <v>2752.93</v>
      </c>
      <c r="J1747" s="11">
        <v>173.13</v>
      </c>
      <c r="K1747" s="11">
        <v>2579.8000000000002</v>
      </c>
    </row>
    <row r="1748" spans="1:11" x14ac:dyDescent="0.35">
      <c r="A1748" s="1">
        <v>45721</v>
      </c>
      <c r="B1748" t="s">
        <v>21</v>
      </c>
      <c r="C1748" t="s">
        <v>36</v>
      </c>
      <c r="D1748" t="s">
        <v>12</v>
      </c>
      <c r="E1748" t="s">
        <v>19</v>
      </c>
      <c r="F1748" t="s">
        <v>103</v>
      </c>
      <c r="G1748" t="s">
        <v>41</v>
      </c>
      <c r="H1748">
        <v>260</v>
      </c>
      <c r="I1748" s="10">
        <v>93293.79</v>
      </c>
      <c r="J1748" s="11">
        <v>13261.8</v>
      </c>
      <c r="K1748" s="11">
        <v>80031.990000000005</v>
      </c>
    </row>
    <row r="1749" spans="1:11" x14ac:dyDescent="0.35">
      <c r="A1749" s="1">
        <v>45721</v>
      </c>
      <c r="B1749" t="s">
        <v>10</v>
      </c>
      <c r="C1749" t="s">
        <v>107</v>
      </c>
      <c r="D1749" t="s">
        <v>94</v>
      </c>
      <c r="E1749" t="s">
        <v>42</v>
      </c>
      <c r="F1749" t="s">
        <v>75</v>
      </c>
      <c r="G1749" t="s">
        <v>73</v>
      </c>
      <c r="H1749">
        <v>39</v>
      </c>
      <c r="I1749" s="10">
        <v>16778.439999999999</v>
      </c>
      <c r="J1749" s="11">
        <v>2222.17</v>
      </c>
      <c r="K1749" s="11">
        <v>14556.27</v>
      </c>
    </row>
    <row r="1750" spans="1:11" x14ac:dyDescent="0.35">
      <c r="A1750" s="1">
        <v>45720</v>
      </c>
      <c r="B1750" t="s">
        <v>27</v>
      </c>
      <c r="C1750" t="s">
        <v>55</v>
      </c>
      <c r="D1750" t="s">
        <v>92</v>
      </c>
      <c r="E1750" t="s">
        <v>13</v>
      </c>
      <c r="F1750" t="s">
        <v>14</v>
      </c>
      <c r="G1750" t="s">
        <v>123</v>
      </c>
      <c r="H1750">
        <v>48</v>
      </c>
      <c r="I1750" s="10">
        <v>9123.09</v>
      </c>
      <c r="J1750" s="11">
        <v>938.04</v>
      </c>
      <c r="K1750" s="11">
        <v>8185.05</v>
      </c>
    </row>
    <row r="1751" spans="1:11" x14ac:dyDescent="0.35">
      <c r="A1751" s="1">
        <v>45720</v>
      </c>
      <c r="B1751" t="s">
        <v>21</v>
      </c>
      <c r="C1751" t="s">
        <v>100</v>
      </c>
      <c r="D1751" t="s">
        <v>37</v>
      </c>
      <c r="E1751" t="s">
        <v>13</v>
      </c>
      <c r="F1751" t="s">
        <v>106</v>
      </c>
      <c r="G1751" t="s">
        <v>20</v>
      </c>
      <c r="H1751">
        <v>93</v>
      </c>
      <c r="I1751" s="10">
        <v>41852.129999999997</v>
      </c>
      <c r="J1751" s="11">
        <v>444.15</v>
      </c>
      <c r="K1751" s="11">
        <v>41407.980000000003</v>
      </c>
    </row>
    <row r="1752" spans="1:11" x14ac:dyDescent="0.35">
      <c r="A1752" s="1">
        <v>45720</v>
      </c>
      <c r="B1752" t="s">
        <v>50</v>
      </c>
      <c r="C1752" t="s">
        <v>68</v>
      </c>
      <c r="D1752" t="s">
        <v>23</v>
      </c>
      <c r="E1752" t="s">
        <v>19</v>
      </c>
      <c r="F1752" t="s">
        <v>90</v>
      </c>
      <c r="G1752" t="s">
        <v>31</v>
      </c>
      <c r="H1752">
        <v>486</v>
      </c>
      <c r="I1752" s="10">
        <v>46559.45</v>
      </c>
      <c r="J1752" s="11">
        <v>5035.18</v>
      </c>
      <c r="K1752" s="11">
        <v>41524.269999999997</v>
      </c>
    </row>
    <row r="1753" spans="1:11" x14ac:dyDescent="0.35">
      <c r="A1753" s="1">
        <v>45720</v>
      </c>
      <c r="B1753" t="s">
        <v>21</v>
      </c>
      <c r="C1753" t="s">
        <v>22</v>
      </c>
      <c r="D1753" t="s">
        <v>82</v>
      </c>
      <c r="E1753" t="s">
        <v>42</v>
      </c>
      <c r="F1753" t="s">
        <v>114</v>
      </c>
      <c r="G1753" t="s">
        <v>117</v>
      </c>
      <c r="H1753">
        <v>121</v>
      </c>
      <c r="I1753" s="10">
        <v>13363.84</v>
      </c>
      <c r="J1753" s="11">
        <v>1332.82</v>
      </c>
      <c r="K1753" s="11">
        <v>12031.02</v>
      </c>
    </row>
    <row r="1754" spans="1:11" x14ac:dyDescent="0.35">
      <c r="A1754" s="1">
        <v>45720</v>
      </c>
      <c r="B1754" t="s">
        <v>50</v>
      </c>
      <c r="C1754" t="s">
        <v>68</v>
      </c>
      <c r="D1754" t="s">
        <v>80</v>
      </c>
      <c r="E1754" t="s">
        <v>24</v>
      </c>
      <c r="F1754" t="s">
        <v>129</v>
      </c>
      <c r="G1754" t="s">
        <v>84</v>
      </c>
      <c r="H1754">
        <v>465</v>
      </c>
      <c r="I1754" s="10">
        <v>194913.05</v>
      </c>
      <c r="J1754" s="11">
        <v>13889.64</v>
      </c>
      <c r="K1754" s="11">
        <v>181023.41</v>
      </c>
    </row>
    <row r="1755" spans="1:11" x14ac:dyDescent="0.35">
      <c r="A1755" s="1">
        <v>45720</v>
      </c>
      <c r="B1755" t="s">
        <v>21</v>
      </c>
      <c r="C1755" t="s">
        <v>36</v>
      </c>
      <c r="D1755" t="s">
        <v>71</v>
      </c>
      <c r="E1755" t="s">
        <v>24</v>
      </c>
      <c r="F1755" t="s">
        <v>114</v>
      </c>
      <c r="G1755" t="s">
        <v>87</v>
      </c>
      <c r="H1755">
        <v>218</v>
      </c>
      <c r="I1755" s="10">
        <v>39013.03</v>
      </c>
      <c r="J1755" s="11">
        <v>326.52999999999997</v>
      </c>
      <c r="K1755" s="11">
        <v>38686.5</v>
      </c>
    </row>
    <row r="1756" spans="1:11" x14ac:dyDescent="0.35">
      <c r="A1756" s="1">
        <v>45720</v>
      </c>
      <c r="B1756" t="s">
        <v>50</v>
      </c>
      <c r="C1756" t="s">
        <v>51</v>
      </c>
      <c r="D1756" t="s">
        <v>94</v>
      </c>
      <c r="E1756" t="s">
        <v>19</v>
      </c>
      <c r="F1756" t="s">
        <v>127</v>
      </c>
      <c r="G1756" t="s">
        <v>59</v>
      </c>
      <c r="H1756">
        <v>456</v>
      </c>
      <c r="I1756" s="10">
        <v>165982.60999999999</v>
      </c>
      <c r="J1756" s="11">
        <v>16070.09</v>
      </c>
      <c r="K1756" s="11">
        <v>149912.51999999999</v>
      </c>
    </row>
    <row r="1757" spans="1:11" x14ac:dyDescent="0.35">
      <c r="A1757" s="1">
        <v>45719</v>
      </c>
      <c r="B1757" t="s">
        <v>32</v>
      </c>
      <c r="C1757" t="s">
        <v>33</v>
      </c>
      <c r="D1757" t="s">
        <v>111</v>
      </c>
      <c r="E1757" t="s">
        <v>24</v>
      </c>
      <c r="F1757" t="s">
        <v>83</v>
      </c>
      <c r="G1757" t="s">
        <v>76</v>
      </c>
      <c r="H1757">
        <v>186</v>
      </c>
      <c r="I1757" s="10">
        <v>43572.07</v>
      </c>
      <c r="J1757" s="11">
        <v>1293.97</v>
      </c>
      <c r="K1757" s="11">
        <v>42278.1</v>
      </c>
    </row>
    <row r="1758" spans="1:11" x14ac:dyDescent="0.35">
      <c r="A1758" s="1">
        <v>45719</v>
      </c>
      <c r="B1758" t="s">
        <v>32</v>
      </c>
      <c r="C1758" t="s">
        <v>33</v>
      </c>
      <c r="D1758" t="s">
        <v>111</v>
      </c>
      <c r="E1758" t="s">
        <v>42</v>
      </c>
      <c r="F1758" t="s">
        <v>77</v>
      </c>
      <c r="G1758" t="s">
        <v>91</v>
      </c>
      <c r="H1758">
        <v>480</v>
      </c>
      <c r="I1758" s="10">
        <v>72646.210000000006</v>
      </c>
      <c r="J1758" s="11">
        <v>9928.36</v>
      </c>
      <c r="K1758" s="11">
        <v>62717.85</v>
      </c>
    </row>
    <row r="1759" spans="1:11" x14ac:dyDescent="0.35">
      <c r="A1759" s="1">
        <v>45719</v>
      </c>
      <c r="B1759" t="s">
        <v>21</v>
      </c>
      <c r="C1759" t="s">
        <v>36</v>
      </c>
      <c r="D1759" t="s">
        <v>37</v>
      </c>
      <c r="E1759" t="s">
        <v>24</v>
      </c>
      <c r="F1759" t="s">
        <v>83</v>
      </c>
      <c r="G1759" t="s">
        <v>99</v>
      </c>
      <c r="H1759">
        <v>100</v>
      </c>
      <c r="I1759" s="10">
        <v>18711.37</v>
      </c>
      <c r="J1759" s="11">
        <v>2701.56</v>
      </c>
      <c r="K1759" s="11">
        <v>16009.81</v>
      </c>
    </row>
    <row r="1760" spans="1:11" x14ac:dyDescent="0.35">
      <c r="A1760" s="1">
        <v>45719</v>
      </c>
      <c r="B1760" t="s">
        <v>16</v>
      </c>
      <c r="C1760" t="s">
        <v>17</v>
      </c>
      <c r="D1760" t="s">
        <v>82</v>
      </c>
      <c r="E1760" t="s">
        <v>19</v>
      </c>
      <c r="F1760" t="s">
        <v>58</v>
      </c>
      <c r="G1760" t="s">
        <v>35</v>
      </c>
      <c r="H1760">
        <v>152</v>
      </c>
      <c r="I1760" s="10">
        <v>51690.34</v>
      </c>
      <c r="J1760" s="11">
        <v>1244.4000000000001</v>
      </c>
      <c r="K1760" s="11">
        <v>50445.94</v>
      </c>
    </row>
    <row r="1761" spans="1:11" x14ac:dyDescent="0.35">
      <c r="A1761" s="1">
        <v>45719</v>
      </c>
      <c r="B1761" t="s">
        <v>16</v>
      </c>
      <c r="C1761" t="s">
        <v>17</v>
      </c>
      <c r="D1761" t="s">
        <v>82</v>
      </c>
      <c r="E1761" t="s">
        <v>24</v>
      </c>
      <c r="F1761" t="s">
        <v>79</v>
      </c>
      <c r="G1761" t="s">
        <v>31</v>
      </c>
      <c r="H1761">
        <v>424</v>
      </c>
      <c r="I1761" s="10">
        <v>194849.39</v>
      </c>
      <c r="J1761" s="11">
        <v>8319.26</v>
      </c>
      <c r="K1761" s="11">
        <v>186530.13</v>
      </c>
    </row>
    <row r="1762" spans="1:11" x14ac:dyDescent="0.35">
      <c r="A1762" s="1">
        <v>45719</v>
      </c>
      <c r="B1762" t="s">
        <v>32</v>
      </c>
      <c r="C1762" t="s">
        <v>70</v>
      </c>
      <c r="D1762" t="s">
        <v>18</v>
      </c>
      <c r="E1762" t="s">
        <v>13</v>
      </c>
      <c r="F1762" t="s">
        <v>79</v>
      </c>
      <c r="G1762" t="s">
        <v>15</v>
      </c>
      <c r="H1762">
        <v>16</v>
      </c>
      <c r="I1762" s="10">
        <v>3855.31</v>
      </c>
      <c r="J1762" s="11">
        <v>2.5499999999999998</v>
      </c>
      <c r="K1762" s="11">
        <v>3852.76</v>
      </c>
    </row>
    <row r="1763" spans="1:11" x14ac:dyDescent="0.35">
      <c r="A1763" s="1">
        <v>45719</v>
      </c>
      <c r="B1763" t="s">
        <v>10</v>
      </c>
      <c r="C1763" t="s">
        <v>45</v>
      </c>
      <c r="D1763" t="s">
        <v>94</v>
      </c>
      <c r="E1763" t="s">
        <v>42</v>
      </c>
      <c r="F1763" t="s">
        <v>57</v>
      </c>
      <c r="G1763" t="s">
        <v>89</v>
      </c>
      <c r="H1763">
        <v>92</v>
      </c>
      <c r="I1763" s="10">
        <v>43602.33</v>
      </c>
      <c r="J1763" s="11">
        <v>2150.0100000000002</v>
      </c>
      <c r="K1763" s="11">
        <v>41452.32</v>
      </c>
    </row>
    <row r="1764" spans="1:11" x14ac:dyDescent="0.35">
      <c r="A1764" s="1">
        <v>45719</v>
      </c>
      <c r="B1764" t="s">
        <v>16</v>
      </c>
      <c r="C1764" t="s">
        <v>60</v>
      </c>
      <c r="D1764" t="s">
        <v>61</v>
      </c>
      <c r="E1764" t="s">
        <v>24</v>
      </c>
      <c r="F1764" t="s">
        <v>53</v>
      </c>
      <c r="G1764" t="s">
        <v>121</v>
      </c>
      <c r="H1764">
        <v>395</v>
      </c>
      <c r="I1764" s="10">
        <v>171602.15</v>
      </c>
      <c r="J1764" s="11">
        <v>7865.4</v>
      </c>
      <c r="K1764" s="11">
        <v>163736.75</v>
      </c>
    </row>
    <row r="1765" spans="1:11" x14ac:dyDescent="0.35">
      <c r="A1765" s="1">
        <v>45718</v>
      </c>
      <c r="B1765" t="s">
        <v>10</v>
      </c>
      <c r="C1765" t="s">
        <v>11</v>
      </c>
      <c r="D1765" t="s">
        <v>92</v>
      </c>
      <c r="E1765" t="s">
        <v>13</v>
      </c>
      <c r="F1765" t="s">
        <v>131</v>
      </c>
      <c r="G1765" t="s">
        <v>35</v>
      </c>
      <c r="H1765">
        <v>142</v>
      </c>
      <c r="I1765" s="10">
        <v>21520.92</v>
      </c>
      <c r="J1765" s="11">
        <v>1584.48</v>
      </c>
      <c r="K1765" s="11">
        <v>19936.439999999999</v>
      </c>
    </row>
    <row r="1766" spans="1:11" x14ac:dyDescent="0.35">
      <c r="A1766" s="1">
        <v>45718</v>
      </c>
      <c r="B1766" t="s">
        <v>10</v>
      </c>
      <c r="C1766" t="s">
        <v>65</v>
      </c>
      <c r="D1766" t="s">
        <v>47</v>
      </c>
      <c r="E1766" t="s">
        <v>19</v>
      </c>
      <c r="F1766" t="s">
        <v>38</v>
      </c>
      <c r="G1766" t="s">
        <v>67</v>
      </c>
      <c r="H1766">
        <v>299</v>
      </c>
      <c r="I1766" s="10">
        <v>30346.46</v>
      </c>
      <c r="J1766" s="11">
        <v>3860.28</v>
      </c>
      <c r="K1766" s="11">
        <v>26486.18</v>
      </c>
    </row>
    <row r="1767" spans="1:11" x14ac:dyDescent="0.35">
      <c r="A1767" s="1">
        <v>45718</v>
      </c>
      <c r="B1767" t="s">
        <v>10</v>
      </c>
      <c r="C1767" t="s">
        <v>107</v>
      </c>
      <c r="D1767" t="s">
        <v>88</v>
      </c>
      <c r="E1767" t="s">
        <v>42</v>
      </c>
      <c r="F1767" t="s">
        <v>120</v>
      </c>
      <c r="G1767" t="s">
        <v>59</v>
      </c>
      <c r="H1767">
        <v>474</v>
      </c>
      <c r="I1767" s="10">
        <v>152623.46</v>
      </c>
      <c r="J1767" s="11">
        <v>9810.2199999999993</v>
      </c>
      <c r="K1767" s="11">
        <v>142813.24</v>
      </c>
    </row>
    <row r="1768" spans="1:11" x14ac:dyDescent="0.35">
      <c r="A1768" s="1">
        <v>45718</v>
      </c>
      <c r="B1768" t="s">
        <v>32</v>
      </c>
      <c r="C1768" t="s">
        <v>33</v>
      </c>
      <c r="D1768" t="s">
        <v>39</v>
      </c>
      <c r="E1768" t="s">
        <v>13</v>
      </c>
      <c r="F1768" t="s">
        <v>38</v>
      </c>
      <c r="G1768" t="s">
        <v>41</v>
      </c>
      <c r="H1768">
        <v>180</v>
      </c>
      <c r="I1768" s="10">
        <v>20320.13</v>
      </c>
      <c r="J1768" s="11">
        <v>1143.29</v>
      </c>
      <c r="K1768" s="11">
        <v>19176.84</v>
      </c>
    </row>
    <row r="1769" spans="1:11" x14ac:dyDescent="0.35">
      <c r="A1769" s="1">
        <v>45717</v>
      </c>
      <c r="B1769" t="s">
        <v>50</v>
      </c>
      <c r="C1769" t="s">
        <v>95</v>
      </c>
      <c r="D1769" t="s">
        <v>80</v>
      </c>
      <c r="E1769" t="s">
        <v>24</v>
      </c>
      <c r="F1769" t="s">
        <v>102</v>
      </c>
      <c r="G1769" t="s">
        <v>123</v>
      </c>
      <c r="H1769">
        <v>57</v>
      </c>
      <c r="I1769" s="10">
        <v>25606.67</v>
      </c>
      <c r="J1769" s="11">
        <v>3762.81</v>
      </c>
      <c r="K1769" s="11">
        <v>21843.86</v>
      </c>
    </row>
    <row r="1770" spans="1:11" x14ac:dyDescent="0.35">
      <c r="A1770" s="1">
        <v>45717</v>
      </c>
      <c r="B1770" t="s">
        <v>50</v>
      </c>
      <c r="C1770" t="s">
        <v>95</v>
      </c>
      <c r="D1770" t="s">
        <v>94</v>
      </c>
      <c r="E1770" t="s">
        <v>19</v>
      </c>
      <c r="F1770" t="s">
        <v>72</v>
      </c>
      <c r="G1770" t="s">
        <v>54</v>
      </c>
      <c r="H1770">
        <v>50</v>
      </c>
      <c r="I1770" s="10">
        <v>20178.560000000001</v>
      </c>
      <c r="J1770" s="11">
        <v>650.84</v>
      </c>
      <c r="K1770" s="11">
        <v>19527.72</v>
      </c>
    </row>
    <row r="1771" spans="1:11" x14ac:dyDescent="0.35">
      <c r="A1771" s="1">
        <v>45716</v>
      </c>
      <c r="B1771" t="s">
        <v>27</v>
      </c>
      <c r="C1771" t="s">
        <v>28</v>
      </c>
      <c r="D1771" t="s">
        <v>37</v>
      </c>
      <c r="E1771" t="s">
        <v>42</v>
      </c>
      <c r="F1771" t="s">
        <v>25</v>
      </c>
      <c r="G1771" t="s">
        <v>78</v>
      </c>
      <c r="H1771">
        <v>245</v>
      </c>
      <c r="I1771" s="10">
        <v>73445.78</v>
      </c>
      <c r="J1771" s="11">
        <v>9223.2800000000007</v>
      </c>
      <c r="K1771" s="11">
        <v>64222.5</v>
      </c>
    </row>
    <row r="1772" spans="1:11" x14ac:dyDescent="0.35">
      <c r="A1772" s="1">
        <v>45716</v>
      </c>
      <c r="B1772" t="s">
        <v>10</v>
      </c>
      <c r="C1772" t="s">
        <v>45</v>
      </c>
      <c r="D1772" t="s">
        <v>39</v>
      </c>
      <c r="E1772" t="s">
        <v>19</v>
      </c>
      <c r="F1772" t="s">
        <v>30</v>
      </c>
      <c r="G1772" t="s">
        <v>124</v>
      </c>
      <c r="H1772">
        <v>47</v>
      </c>
      <c r="I1772" s="10">
        <v>13932.91</v>
      </c>
      <c r="J1772" s="11">
        <v>1293.8399999999999</v>
      </c>
      <c r="K1772" s="11">
        <v>12639.07</v>
      </c>
    </row>
    <row r="1773" spans="1:11" x14ac:dyDescent="0.35">
      <c r="A1773" s="1">
        <v>45716</v>
      </c>
      <c r="B1773" t="s">
        <v>27</v>
      </c>
      <c r="C1773" t="s">
        <v>28</v>
      </c>
      <c r="D1773" t="s">
        <v>29</v>
      </c>
      <c r="E1773" t="s">
        <v>24</v>
      </c>
      <c r="F1773" t="s">
        <v>30</v>
      </c>
      <c r="G1773" t="s">
        <v>31</v>
      </c>
      <c r="H1773">
        <v>457</v>
      </c>
      <c r="I1773" s="10">
        <v>212740.76</v>
      </c>
      <c r="J1773" s="11">
        <v>30.72</v>
      </c>
      <c r="K1773" s="11">
        <v>212710.04</v>
      </c>
    </row>
    <row r="1774" spans="1:11" x14ac:dyDescent="0.35">
      <c r="A1774" s="1">
        <v>45716</v>
      </c>
      <c r="B1774" t="s">
        <v>32</v>
      </c>
      <c r="C1774" t="s">
        <v>70</v>
      </c>
      <c r="D1774" t="s">
        <v>12</v>
      </c>
      <c r="E1774" t="s">
        <v>13</v>
      </c>
      <c r="F1774" t="s">
        <v>127</v>
      </c>
      <c r="G1774" t="s">
        <v>84</v>
      </c>
      <c r="H1774">
        <v>122</v>
      </c>
      <c r="I1774" s="10">
        <v>35424.269999999997</v>
      </c>
      <c r="J1774" s="11">
        <v>1622.75</v>
      </c>
      <c r="K1774" s="11">
        <v>33801.519999999997</v>
      </c>
    </row>
    <row r="1775" spans="1:11" x14ac:dyDescent="0.35">
      <c r="A1775" s="1">
        <v>45716</v>
      </c>
      <c r="B1775" t="s">
        <v>50</v>
      </c>
      <c r="C1775" t="s">
        <v>95</v>
      </c>
      <c r="D1775" t="s">
        <v>94</v>
      </c>
      <c r="E1775" t="s">
        <v>19</v>
      </c>
      <c r="F1775" t="s">
        <v>129</v>
      </c>
      <c r="G1775" t="s">
        <v>117</v>
      </c>
      <c r="H1775">
        <v>333</v>
      </c>
      <c r="I1775" s="10">
        <v>115057.41</v>
      </c>
      <c r="J1775" s="11">
        <v>14032.86</v>
      </c>
      <c r="K1775" s="11">
        <v>101024.55</v>
      </c>
    </row>
    <row r="1776" spans="1:11" x14ac:dyDescent="0.35">
      <c r="A1776" s="1">
        <v>45716</v>
      </c>
      <c r="B1776" t="s">
        <v>27</v>
      </c>
      <c r="C1776" t="s">
        <v>55</v>
      </c>
      <c r="D1776" t="s">
        <v>61</v>
      </c>
      <c r="E1776" t="s">
        <v>42</v>
      </c>
      <c r="F1776" t="s">
        <v>116</v>
      </c>
      <c r="G1776" t="s">
        <v>67</v>
      </c>
      <c r="H1776">
        <v>211</v>
      </c>
      <c r="I1776" s="10">
        <v>51687.23</v>
      </c>
      <c r="J1776" s="11">
        <v>6754.28</v>
      </c>
      <c r="K1776" s="11">
        <v>44932.95</v>
      </c>
    </row>
    <row r="1777" spans="1:11" x14ac:dyDescent="0.35">
      <c r="A1777" s="1">
        <v>45715</v>
      </c>
      <c r="B1777" t="s">
        <v>21</v>
      </c>
      <c r="C1777" t="s">
        <v>36</v>
      </c>
      <c r="D1777" t="s">
        <v>39</v>
      </c>
      <c r="E1777" t="s">
        <v>24</v>
      </c>
      <c r="F1777" t="s">
        <v>127</v>
      </c>
      <c r="G1777" t="s">
        <v>35</v>
      </c>
      <c r="H1777">
        <v>246</v>
      </c>
      <c r="I1777" s="10">
        <v>99321.03</v>
      </c>
      <c r="J1777" s="11">
        <v>3246.9</v>
      </c>
      <c r="K1777" s="11">
        <v>96074.13</v>
      </c>
    </row>
    <row r="1778" spans="1:11" x14ac:dyDescent="0.35">
      <c r="A1778" s="1">
        <v>45715</v>
      </c>
      <c r="B1778" t="s">
        <v>27</v>
      </c>
      <c r="C1778" t="s">
        <v>55</v>
      </c>
      <c r="D1778" t="s">
        <v>29</v>
      </c>
      <c r="E1778" t="s">
        <v>13</v>
      </c>
      <c r="F1778" t="s">
        <v>14</v>
      </c>
      <c r="G1778" t="s">
        <v>89</v>
      </c>
      <c r="H1778">
        <v>115</v>
      </c>
      <c r="I1778" s="10">
        <v>44626.38</v>
      </c>
      <c r="J1778" s="11">
        <v>4579.1899999999996</v>
      </c>
      <c r="K1778" s="11">
        <v>40047.19</v>
      </c>
    </row>
    <row r="1779" spans="1:11" x14ac:dyDescent="0.35">
      <c r="A1779" s="1">
        <v>45715</v>
      </c>
      <c r="B1779" t="s">
        <v>21</v>
      </c>
      <c r="C1779" t="s">
        <v>22</v>
      </c>
      <c r="D1779" t="s">
        <v>80</v>
      </c>
      <c r="E1779" t="s">
        <v>42</v>
      </c>
      <c r="F1779" t="s">
        <v>112</v>
      </c>
      <c r="G1779" t="s">
        <v>73</v>
      </c>
      <c r="H1779">
        <v>146</v>
      </c>
      <c r="I1779" s="10">
        <v>56135</v>
      </c>
      <c r="J1779" s="11">
        <v>4548.55</v>
      </c>
      <c r="K1779" s="11">
        <v>51586.45</v>
      </c>
    </row>
    <row r="1780" spans="1:11" x14ac:dyDescent="0.35">
      <c r="A1780" s="1">
        <v>45714</v>
      </c>
      <c r="B1780" t="s">
        <v>27</v>
      </c>
      <c r="C1780" t="s">
        <v>55</v>
      </c>
      <c r="D1780" t="s">
        <v>56</v>
      </c>
      <c r="E1780" t="s">
        <v>24</v>
      </c>
      <c r="F1780" t="s">
        <v>58</v>
      </c>
      <c r="G1780" t="s">
        <v>78</v>
      </c>
      <c r="H1780">
        <v>334</v>
      </c>
      <c r="I1780" s="10">
        <v>46665.9</v>
      </c>
      <c r="J1780" s="11">
        <v>6021.57</v>
      </c>
      <c r="K1780" s="11">
        <v>40644.33</v>
      </c>
    </row>
    <row r="1781" spans="1:11" x14ac:dyDescent="0.35">
      <c r="A1781" s="1">
        <v>45714</v>
      </c>
      <c r="B1781" t="s">
        <v>50</v>
      </c>
      <c r="C1781" t="s">
        <v>68</v>
      </c>
      <c r="D1781" t="s">
        <v>23</v>
      </c>
      <c r="E1781" t="s">
        <v>13</v>
      </c>
      <c r="F1781" t="s">
        <v>93</v>
      </c>
      <c r="G1781" t="s">
        <v>69</v>
      </c>
      <c r="H1781">
        <v>37</v>
      </c>
      <c r="I1781" s="10">
        <v>18090.2</v>
      </c>
      <c r="J1781" s="11">
        <v>2402.44</v>
      </c>
      <c r="K1781" s="11">
        <v>15687.76</v>
      </c>
    </row>
    <row r="1782" spans="1:11" x14ac:dyDescent="0.35">
      <c r="A1782" s="1">
        <v>45714</v>
      </c>
      <c r="B1782" t="s">
        <v>10</v>
      </c>
      <c r="C1782" t="s">
        <v>11</v>
      </c>
      <c r="D1782" t="s">
        <v>12</v>
      </c>
      <c r="E1782" t="s">
        <v>13</v>
      </c>
      <c r="F1782" t="s">
        <v>14</v>
      </c>
      <c r="G1782" t="s">
        <v>15</v>
      </c>
      <c r="H1782">
        <v>427</v>
      </c>
      <c r="I1782" s="10">
        <v>167121.06</v>
      </c>
      <c r="J1782" s="11">
        <v>20374.150000000001</v>
      </c>
      <c r="K1782" s="11">
        <v>146746.91</v>
      </c>
    </row>
    <row r="1783" spans="1:11" x14ac:dyDescent="0.35">
      <c r="A1783" s="1">
        <v>45714</v>
      </c>
      <c r="B1783" t="s">
        <v>50</v>
      </c>
      <c r="C1783" t="s">
        <v>51</v>
      </c>
      <c r="D1783" t="s">
        <v>80</v>
      </c>
      <c r="E1783" t="s">
        <v>19</v>
      </c>
      <c r="F1783" t="s">
        <v>72</v>
      </c>
      <c r="G1783" t="s">
        <v>67</v>
      </c>
      <c r="H1783">
        <v>366</v>
      </c>
      <c r="I1783" s="10">
        <v>160267.59</v>
      </c>
      <c r="J1783" s="11">
        <v>10400.58</v>
      </c>
      <c r="K1783" s="11">
        <v>149867.01</v>
      </c>
    </row>
    <row r="1784" spans="1:11" x14ac:dyDescent="0.35">
      <c r="A1784" s="1">
        <v>45713</v>
      </c>
      <c r="B1784" t="s">
        <v>27</v>
      </c>
      <c r="C1784" t="s">
        <v>28</v>
      </c>
      <c r="D1784" t="s">
        <v>37</v>
      </c>
      <c r="E1784" t="s">
        <v>42</v>
      </c>
      <c r="F1784" t="s">
        <v>135</v>
      </c>
      <c r="G1784" t="s">
        <v>78</v>
      </c>
      <c r="H1784">
        <v>74</v>
      </c>
      <c r="I1784" s="10">
        <v>23805.3</v>
      </c>
      <c r="J1784" s="11">
        <v>1023.86</v>
      </c>
      <c r="K1784" s="11">
        <v>22781.439999999999</v>
      </c>
    </row>
    <row r="1785" spans="1:11" x14ac:dyDescent="0.35">
      <c r="A1785" s="1">
        <v>45713</v>
      </c>
      <c r="B1785" t="s">
        <v>21</v>
      </c>
      <c r="C1785" t="s">
        <v>36</v>
      </c>
      <c r="D1785" t="s">
        <v>12</v>
      </c>
      <c r="E1785" t="s">
        <v>24</v>
      </c>
      <c r="F1785" t="s">
        <v>57</v>
      </c>
      <c r="G1785" t="s">
        <v>76</v>
      </c>
      <c r="H1785">
        <v>127</v>
      </c>
      <c r="I1785" s="10">
        <v>15066.2</v>
      </c>
      <c r="J1785" s="11">
        <v>1308.23</v>
      </c>
      <c r="K1785" s="11">
        <v>13757.97</v>
      </c>
    </row>
    <row r="1786" spans="1:11" x14ac:dyDescent="0.35">
      <c r="A1786" s="1">
        <v>45713</v>
      </c>
      <c r="B1786" t="s">
        <v>10</v>
      </c>
      <c r="C1786" t="s">
        <v>11</v>
      </c>
      <c r="D1786" t="s">
        <v>46</v>
      </c>
      <c r="E1786" t="s">
        <v>13</v>
      </c>
      <c r="F1786" t="s">
        <v>14</v>
      </c>
      <c r="G1786" t="s">
        <v>35</v>
      </c>
      <c r="H1786">
        <v>228</v>
      </c>
      <c r="I1786" s="10">
        <v>25263.49</v>
      </c>
      <c r="J1786" s="11">
        <v>3127.14</v>
      </c>
      <c r="K1786" s="11">
        <v>22136.35</v>
      </c>
    </row>
    <row r="1787" spans="1:11" x14ac:dyDescent="0.35">
      <c r="A1787" s="1">
        <v>45713</v>
      </c>
      <c r="B1787" t="s">
        <v>27</v>
      </c>
      <c r="C1787" t="s">
        <v>55</v>
      </c>
      <c r="D1787" t="s">
        <v>71</v>
      </c>
      <c r="E1787" t="s">
        <v>19</v>
      </c>
      <c r="F1787" t="s">
        <v>120</v>
      </c>
      <c r="G1787" t="s">
        <v>64</v>
      </c>
      <c r="H1787">
        <v>84</v>
      </c>
      <c r="I1787" s="10">
        <v>30067.86</v>
      </c>
      <c r="J1787" s="11">
        <v>4508.78</v>
      </c>
      <c r="K1787" s="11">
        <v>25559.08</v>
      </c>
    </row>
    <row r="1788" spans="1:11" x14ac:dyDescent="0.35">
      <c r="A1788" s="1">
        <v>45712</v>
      </c>
      <c r="B1788" t="s">
        <v>10</v>
      </c>
      <c r="C1788" t="s">
        <v>45</v>
      </c>
      <c r="D1788" t="s">
        <v>92</v>
      </c>
      <c r="E1788" t="s">
        <v>13</v>
      </c>
      <c r="F1788" t="s">
        <v>83</v>
      </c>
      <c r="G1788" t="s">
        <v>110</v>
      </c>
      <c r="H1788">
        <v>380</v>
      </c>
      <c r="I1788" s="10">
        <v>88869.94</v>
      </c>
      <c r="J1788" s="11">
        <v>7265.43</v>
      </c>
      <c r="K1788" s="11">
        <v>81604.509999999995</v>
      </c>
    </row>
    <row r="1789" spans="1:11" x14ac:dyDescent="0.35">
      <c r="A1789" s="1">
        <v>45712</v>
      </c>
      <c r="B1789" t="s">
        <v>10</v>
      </c>
      <c r="C1789" t="s">
        <v>107</v>
      </c>
      <c r="D1789" t="s">
        <v>111</v>
      </c>
      <c r="E1789" t="s">
        <v>24</v>
      </c>
      <c r="F1789" t="s">
        <v>97</v>
      </c>
      <c r="G1789" t="s">
        <v>117</v>
      </c>
      <c r="H1789">
        <v>477</v>
      </c>
      <c r="I1789" s="10">
        <v>55442.38</v>
      </c>
      <c r="J1789" s="11">
        <v>1708.6</v>
      </c>
      <c r="K1789" s="11">
        <v>53733.78</v>
      </c>
    </row>
    <row r="1790" spans="1:11" x14ac:dyDescent="0.35">
      <c r="A1790" s="1">
        <v>45712</v>
      </c>
      <c r="B1790" t="s">
        <v>27</v>
      </c>
      <c r="C1790" t="s">
        <v>28</v>
      </c>
      <c r="D1790" t="s">
        <v>74</v>
      </c>
      <c r="E1790" t="s">
        <v>13</v>
      </c>
      <c r="F1790" t="s">
        <v>131</v>
      </c>
      <c r="G1790" t="s">
        <v>64</v>
      </c>
      <c r="H1790">
        <v>481</v>
      </c>
      <c r="I1790" s="10">
        <v>89841.42</v>
      </c>
      <c r="J1790" s="11">
        <v>1425.73</v>
      </c>
      <c r="K1790" s="11">
        <v>88415.69</v>
      </c>
    </row>
    <row r="1791" spans="1:11" x14ac:dyDescent="0.35">
      <c r="A1791" s="1">
        <v>45712</v>
      </c>
      <c r="B1791" t="s">
        <v>50</v>
      </c>
      <c r="C1791" t="s">
        <v>68</v>
      </c>
      <c r="D1791" t="s">
        <v>52</v>
      </c>
      <c r="E1791" t="s">
        <v>13</v>
      </c>
      <c r="F1791" t="s">
        <v>57</v>
      </c>
      <c r="G1791" t="s">
        <v>99</v>
      </c>
      <c r="H1791">
        <v>454</v>
      </c>
      <c r="I1791" s="10">
        <v>27241.200000000001</v>
      </c>
      <c r="J1791" s="11">
        <v>1160.94</v>
      </c>
      <c r="K1791" s="11">
        <v>26080.26</v>
      </c>
    </row>
    <row r="1792" spans="1:11" x14ac:dyDescent="0.35">
      <c r="A1792" s="1">
        <v>45712</v>
      </c>
      <c r="B1792" t="s">
        <v>16</v>
      </c>
      <c r="C1792" t="s">
        <v>17</v>
      </c>
      <c r="D1792" t="s">
        <v>85</v>
      </c>
      <c r="E1792" t="s">
        <v>42</v>
      </c>
      <c r="F1792" t="s">
        <v>66</v>
      </c>
      <c r="G1792" t="s">
        <v>113</v>
      </c>
      <c r="H1792">
        <v>64</v>
      </c>
      <c r="I1792" s="10">
        <v>26903.81</v>
      </c>
      <c r="J1792" s="11">
        <v>3886.99</v>
      </c>
      <c r="K1792" s="11">
        <v>23016.82</v>
      </c>
    </row>
    <row r="1793" spans="1:11" x14ac:dyDescent="0.35">
      <c r="A1793" s="1">
        <v>45712</v>
      </c>
      <c r="B1793" t="s">
        <v>16</v>
      </c>
      <c r="C1793" t="s">
        <v>60</v>
      </c>
      <c r="D1793" t="s">
        <v>39</v>
      </c>
      <c r="E1793" t="s">
        <v>42</v>
      </c>
      <c r="F1793" t="s">
        <v>43</v>
      </c>
      <c r="G1793" t="s">
        <v>89</v>
      </c>
      <c r="H1793">
        <v>303</v>
      </c>
      <c r="I1793" s="10">
        <v>32227.14</v>
      </c>
      <c r="J1793" s="11">
        <v>3195.72</v>
      </c>
      <c r="K1793" s="11">
        <v>29031.42</v>
      </c>
    </row>
    <row r="1794" spans="1:11" x14ac:dyDescent="0.35">
      <c r="A1794" s="1">
        <v>45711</v>
      </c>
      <c r="B1794" t="s">
        <v>10</v>
      </c>
      <c r="C1794" t="s">
        <v>107</v>
      </c>
      <c r="D1794" t="s">
        <v>74</v>
      </c>
      <c r="E1794" t="s">
        <v>42</v>
      </c>
      <c r="F1794" t="s">
        <v>77</v>
      </c>
      <c r="G1794" t="s">
        <v>54</v>
      </c>
      <c r="H1794">
        <v>482</v>
      </c>
      <c r="I1794" s="10">
        <v>38746.94</v>
      </c>
      <c r="J1794" s="11">
        <v>3024.27</v>
      </c>
      <c r="K1794" s="11">
        <v>35722.67</v>
      </c>
    </row>
    <row r="1795" spans="1:11" x14ac:dyDescent="0.35">
      <c r="A1795" s="1">
        <v>45711</v>
      </c>
      <c r="B1795" t="s">
        <v>50</v>
      </c>
      <c r="C1795" t="s">
        <v>95</v>
      </c>
      <c r="D1795" t="s">
        <v>74</v>
      </c>
      <c r="E1795" t="s">
        <v>13</v>
      </c>
      <c r="F1795" t="s">
        <v>90</v>
      </c>
      <c r="G1795" t="s">
        <v>15</v>
      </c>
      <c r="H1795">
        <v>321</v>
      </c>
      <c r="I1795" s="10">
        <v>47068.97</v>
      </c>
      <c r="J1795" s="11">
        <v>4903.3100000000004</v>
      </c>
      <c r="K1795" s="11">
        <v>42165.66</v>
      </c>
    </row>
    <row r="1796" spans="1:11" x14ac:dyDescent="0.35">
      <c r="A1796" s="1">
        <v>45711</v>
      </c>
      <c r="B1796" t="s">
        <v>32</v>
      </c>
      <c r="C1796" t="s">
        <v>33</v>
      </c>
      <c r="D1796" t="s">
        <v>85</v>
      </c>
      <c r="E1796" t="s">
        <v>19</v>
      </c>
      <c r="F1796" t="s">
        <v>77</v>
      </c>
      <c r="G1796" t="s">
        <v>78</v>
      </c>
      <c r="H1796">
        <v>436</v>
      </c>
      <c r="I1796" s="10">
        <v>118494.76</v>
      </c>
      <c r="J1796" s="11">
        <v>10747.51</v>
      </c>
      <c r="K1796" s="11">
        <v>107747.25</v>
      </c>
    </row>
    <row r="1797" spans="1:11" x14ac:dyDescent="0.35">
      <c r="A1797" s="1">
        <v>45711</v>
      </c>
      <c r="B1797" t="s">
        <v>32</v>
      </c>
      <c r="C1797" t="s">
        <v>70</v>
      </c>
      <c r="D1797" t="s">
        <v>88</v>
      </c>
      <c r="E1797" t="s">
        <v>24</v>
      </c>
      <c r="F1797" t="s">
        <v>114</v>
      </c>
      <c r="G1797" t="s">
        <v>67</v>
      </c>
      <c r="H1797">
        <v>118</v>
      </c>
      <c r="I1797" s="10">
        <v>14942.99</v>
      </c>
      <c r="J1797" s="11">
        <v>943.9</v>
      </c>
      <c r="K1797" s="11">
        <v>13999.09</v>
      </c>
    </row>
    <row r="1798" spans="1:11" x14ac:dyDescent="0.35">
      <c r="A1798" s="1">
        <v>45711</v>
      </c>
      <c r="B1798" t="s">
        <v>16</v>
      </c>
      <c r="C1798" t="s">
        <v>17</v>
      </c>
      <c r="D1798" t="s">
        <v>88</v>
      </c>
      <c r="E1798" t="s">
        <v>42</v>
      </c>
      <c r="F1798" t="s">
        <v>83</v>
      </c>
      <c r="G1798" t="s">
        <v>121</v>
      </c>
      <c r="H1798">
        <v>23</v>
      </c>
      <c r="I1798" s="10">
        <v>4803.45</v>
      </c>
      <c r="J1798" s="11">
        <v>387.89</v>
      </c>
      <c r="K1798" s="11">
        <v>4415.5600000000004</v>
      </c>
    </row>
    <row r="1799" spans="1:11" x14ac:dyDescent="0.35">
      <c r="A1799" s="1">
        <v>45711</v>
      </c>
      <c r="B1799" t="s">
        <v>27</v>
      </c>
      <c r="C1799" t="s">
        <v>28</v>
      </c>
      <c r="D1799" t="s">
        <v>23</v>
      </c>
      <c r="E1799" t="s">
        <v>13</v>
      </c>
      <c r="F1799" t="s">
        <v>119</v>
      </c>
      <c r="G1799" t="s">
        <v>121</v>
      </c>
      <c r="H1799">
        <v>448</v>
      </c>
      <c r="I1799" s="10">
        <v>69389.919999999998</v>
      </c>
      <c r="J1799" s="11">
        <v>7065.51</v>
      </c>
      <c r="K1799" s="11">
        <v>62324.41</v>
      </c>
    </row>
    <row r="1800" spans="1:11" x14ac:dyDescent="0.35">
      <c r="A1800" s="1">
        <v>45711</v>
      </c>
      <c r="B1800" t="s">
        <v>27</v>
      </c>
      <c r="C1800" t="s">
        <v>55</v>
      </c>
      <c r="D1800" t="s">
        <v>82</v>
      </c>
      <c r="E1800" t="s">
        <v>19</v>
      </c>
      <c r="F1800" t="s">
        <v>122</v>
      </c>
      <c r="G1800" t="s">
        <v>31</v>
      </c>
      <c r="H1800">
        <v>226</v>
      </c>
      <c r="I1800" s="10">
        <v>75287.63</v>
      </c>
      <c r="J1800" s="11">
        <v>7968.66</v>
      </c>
      <c r="K1800" s="11">
        <v>67318.97</v>
      </c>
    </row>
    <row r="1801" spans="1:11" x14ac:dyDescent="0.35">
      <c r="A1801" s="1">
        <v>45711</v>
      </c>
      <c r="B1801" t="s">
        <v>10</v>
      </c>
      <c r="C1801" t="s">
        <v>45</v>
      </c>
      <c r="D1801" t="s">
        <v>82</v>
      </c>
      <c r="E1801" t="s">
        <v>42</v>
      </c>
      <c r="F1801" t="s">
        <v>40</v>
      </c>
      <c r="G1801" t="s">
        <v>78</v>
      </c>
      <c r="H1801">
        <v>310</v>
      </c>
      <c r="I1801" s="10">
        <v>130480.2</v>
      </c>
      <c r="J1801" s="11">
        <v>7674.62</v>
      </c>
      <c r="K1801" s="11">
        <v>122805.58</v>
      </c>
    </row>
    <row r="1802" spans="1:11" x14ac:dyDescent="0.35">
      <c r="A1802" s="1">
        <v>45710</v>
      </c>
      <c r="B1802" t="s">
        <v>16</v>
      </c>
      <c r="C1802" t="s">
        <v>17</v>
      </c>
      <c r="D1802" t="s">
        <v>52</v>
      </c>
      <c r="E1802" t="s">
        <v>42</v>
      </c>
      <c r="F1802" t="s">
        <v>93</v>
      </c>
      <c r="G1802" t="s">
        <v>64</v>
      </c>
      <c r="H1802">
        <v>171</v>
      </c>
      <c r="I1802" s="10">
        <v>23740.07</v>
      </c>
      <c r="J1802" s="11">
        <v>2986.71</v>
      </c>
      <c r="K1802" s="11">
        <v>20753.36</v>
      </c>
    </row>
    <row r="1803" spans="1:11" x14ac:dyDescent="0.35">
      <c r="A1803" s="1">
        <v>45710</v>
      </c>
      <c r="B1803" t="s">
        <v>10</v>
      </c>
      <c r="C1803" t="s">
        <v>107</v>
      </c>
      <c r="D1803" t="s">
        <v>39</v>
      </c>
      <c r="E1803" t="s">
        <v>24</v>
      </c>
      <c r="F1803" t="s">
        <v>53</v>
      </c>
      <c r="G1803" t="s">
        <v>49</v>
      </c>
      <c r="H1803">
        <v>170</v>
      </c>
      <c r="I1803" s="10">
        <v>19105.84</v>
      </c>
      <c r="J1803" s="11">
        <v>1251.56</v>
      </c>
      <c r="K1803" s="11">
        <v>17854.28</v>
      </c>
    </row>
    <row r="1804" spans="1:11" x14ac:dyDescent="0.35">
      <c r="A1804" s="1">
        <v>45710</v>
      </c>
      <c r="B1804" t="s">
        <v>10</v>
      </c>
      <c r="C1804" t="s">
        <v>107</v>
      </c>
      <c r="D1804" t="s">
        <v>82</v>
      </c>
      <c r="E1804" t="s">
        <v>19</v>
      </c>
      <c r="F1804" t="s">
        <v>103</v>
      </c>
      <c r="G1804" t="s">
        <v>91</v>
      </c>
      <c r="H1804">
        <v>383</v>
      </c>
      <c r="I1804" s="10">
        <v>128535.12</v>
      </c>
      <c r="J1804" s="11">
        <v>18772.14</v>
      </c>
      <c r="K1804" s="11">
        <v>109762.98</v>
      </c>
    </row>
    <row r="1805" spans="1:11" x14ac:dyDescent="0.35">
      <c r="A1805" s="1">
        <v>45710</v>
      </c>
      <c r="B1805" t="s">
        <v>27</v>
      </c>
      <c r="C1805" t="s">
        <v>55</v>
      </c>
      <c r="D1805" t="s">
        <v>29</v>
      </c>
      <c r="E1805" t="s">
        <v>13</v>
      </c>
      <c r="F1805" t="s">
        <v>38</v>
      </c>
      <c r="G1805" t="s">
        <v>64</v>
      </c>
      <c r="H1805">
        <v>139</v>
      </c>
      <c r="I1805" s="10">
        <v>50027.55</v>
      </c>
      <c r="J1805" s="11">
        <v>3135.84</v>
      </c>
      <c r="K1805" s="11">
        <v>46891.71</v>
      </c>
    </row>
    <row r="1806" spans="1:11" x14ac:dyDescent="0.35">
      <c r="A1806" s="1">
        <v>45709</v>
      </c>
      <c r="B1806" t="s">
        <v>50</v>
      </c>
      <c r="C1806" t="s">
        <v>51</v>
      </c>
      <c r="D1806" t="s">
        <v>92</v>
      </c>
      <c r="E1806" t="s">
        <v>42</v>
      </c>
      <c r="F1806" t="s">
        <v>105</v>
      </c>
      <c r="G1806" t="s">
        <v>110</v>
      </c>
      <c r="H1806">
        <v>489</v>
      </c>
      <c r="I1806" s="10">
        <v>124149.81</v>
      </c>
      <c r="J1806" s="11">
        <v>2767.86</v>
      </c>
      <c r="K1806" s="11">
        <v>121381.95</v>
      </c>
    </row>
    <row r="1807" spans="1:11" x14ac:dyDescent="0.35">
      <c r="A1807" s="1">
        <v>45709</v>
      </c>
      <c r="B1807" t="s">
        <v>16</v>
      </c>
      <c r="C1807" t="s">
        <v>17</v>
      </c>
      <c r="D1807" t="s">
        <v>92</v>
      </c>
      <c r="E1807" t="s">
        <v>13</v>
      </c>
      <c r="F1807" t="s">
        <v>53</v>
      </c>
      <c r="G1807" t="s">
        <v>121</v>
      </c>
      <c r="H1807">
        <v>287</v>
      </c>
      <c r="I1807" s="10">
        <v>52822.87</v>
      </c>
      <c r="J1807" s="11">
        <v>3658.62</v>
      </c>
      <c r="K1807" s="11">
        <v>49164.25</v>
      </c>
    </row>
    <row r="1808" spans="1:11" x14ac:dyDescent="0.35">
      <c r="A1808" s="1">
        <v>45709</v>
      </c>
      <c r="B1808" t="s">
        <v>27</v>
      </c>
      <c r="C1808" t="s">
        <v>28</v>
      </c>
      <c r="D1808" t="s">
        <v>74</v>
      </c>
      <c r="E1808" t="s">
        <v>42</v>
      </c>
      <c r="F1808" t="s">
        <v>75</v>
      </c>
      <c r="G1808" t="s">
        <v>98</v>
      </c>
      <c r="H1808">
        <v>378</v>
      </c>
      <c r="I1808" s="10">
        <v>149014.24</v>
      </c>
      <c r="J1808" s="11">
        <v>2572.9899999999998</v>
      </c>
      <c r="K1808" s="11">
        <v>146441.25</v>
      </c>
    </row>
    <row r="1809" spans="1:11" x14ac:dyDescent="0.35">
      <c r="A1809" s="1">
        <v>45709</v>
      </c>
      <c r="B1809" t="s">
        <v>16</v>
      </c>
      <c r="C1809" t="s">
        <v>17</v>
      </c>
      <c r="D1809" t="s">
        <v>18</v>
      </c>
      <c r="E1809" t="s">
        <v>19</v>
      </c>
      <c r="F1809" t="s">
        <v>14</v>
      </c>
      <c r="G1809" t="s">
        <v>20</v>
      </c>
      <c r="H1809">
        <v>363</v>
      </c>
      <c r="I1809" s="10">
        <v>139915.01</v>
      </c>
      <c r="J1809" s="11">
        <v>4035.55</v>
      </c>
      <c r="K1809" s="11">
        <v>135879.46</v>
      </c>
    </row>
    <row r="1810" spans="1:11" x14ac:dyDescent="0.35">
      <c r="A1810" s="1">
        <v>45708</v>
      </c>
      <c r="B1810" t="s">
        <v>32</v>
      </c>
      <c r="C1810" t="s">
        <v>33</v>
      </c>
      <c r="D1810" t="s">
        <v>74</v>
      </c>
      <c r="E1810" t="s">
        <v>13</v>
      </c>
      <c r="F1810" t="s">
        <v>93</v>
      </c>
      <c r="G1810" t="s">
        <v>113</v>
      </c>
      <c r="H1810">
        <v>190</v>
      </c>
      <c r="I1810" s="10">
        <v>39351.5</v>
      </c>
      <c r="J1810" s="11">
        <v>1589.83</v>
      </c>
      <c r="K1810" s="11">
        <v>37761.67</v>
      </c>
    </row>
    <row r="1811" spans="1:11" x14ac:dyDescent="0.35">
      <c r="A1811" s="1">
        <v>45708</v>
      </c>
      <c r="B1811" t="s">
        <v>21</v>
      </c>
      <c r="C1811" t="s">
        <v>22</v>
      </c>
      <c r="D1811" t="s">
        <v>85</v>
      </c>
      <c r="E1811" t="s">
        <v>24</v>
      </c>
      <c r="F1811" t="s">
        <v>125</v>
      </c>
      <c r="G1811" t="s">
        <v>98</v>
      </c>
      <c r="H1811">
        <v>88</v>
      </c>
      <c r="I1811" s="10">
        <v>28762.25</v>
      </c>
      <c r="J1811" s="11">
        <v>1501.77</v>
      </c>
      <c r="K1811" s="11">
        <v>27260.48</v>
      </c>
    </row>
    <row r="1812" spans="1:11" x14ac:dyDescent="0.35">
      <c r="A1812" s="1">
        <v>45708</v>
      </c>
      <c r="B1812" t="s">
        <v>16</v>
      </c>
      <c r="C1812" t="s">
        <v>17</v>
      </c>
      <c r="D1812" t="s">
        <v>61</v>
      </c>
      <c r="E1812" t="s">
        <v>19</v>
      </c>
      <c r="F1812" t="s">
        <v>30</v>
      </c>
      <c r="G1812" t="s">
        <v>67</v>
      </c>
      <c r="H1812">
        <v>99</v>
      </c>
      <c r="I1812" s="10">
        <v>7118.77</v>
      </c>
      <c r="J1812" s="11">
        <v>138.16999999999999</v>
      </c>
      <c r="K1812" s="11">
        <v>6980.6</v>
      </c>
    </row>
    <row r="1813" spans="1:11" x14ac:dyDescent="0.35">
      <c r="A1813" s="1">
        <v>45707</v>
      </c>
      <c r="B1813" t="s">
        <v>27</v>
      </c>
      <c r="C1813" t="s">
        <v>28</v>
      </c>
      <c r="D1813" t="s">
        <v>23</v>
      </c>
      <c r="E1813" t="s">
        <v>13</v>
      </c>
      <c r="F1813" t="s">
        <v>79</v>
      </c>
      <c r="G1813" t="s">
        <v>63</v>
      </c>
      <c r="H1813">
        <v>406</v>
      </c>
      <c r="I1813" s="10">
        <v>25107.279999999999</v>
      </c>
      <c r="J1813" s="11">
        <v>802.62</v>
      </c>
      <c r="K1813" s="11">
        <v>24304.66</v>
      </c>
    </row>
    <row r="1814" spans="1:11" x14ac:dyDescent="0.35">
      <c r="A1814" s="1">
        <v>45707</v>
      </c>
      <c r="B1814" t="s">
        <v>32</v>
      </c>
      <c r="C1814" t="s">
        <v>70</v>
      </c>
      <c r="D1814" t="s">
        <v>18</v>
      </c>
      <c r="E1814" t="s">
        <v>42</v>
      </c>
      <c r="F1814" t="s">
        <v>135</v>
      </c>
      <c r="G1814" t="s">
        <v>31</v>
      </c>
      <c r="H1814">
        <v>336</v>
      </c>
      <c r="I1814" s="10">
        <v>110051.69</v>
      </c>
      <c r="J1814" s="11">
        <v>9899.99</v>
      </c>
      <c r="K1814" s="11">
        <v>100151.7</v>
      </c>
    </row>
    <row r="1815" spans="1:11" x14ac:dyDescent="0.35">
      <c r="A1815" s="1">
        <v>45707</v>
      </c>
      <c r="B1815" t="s">
        <v>21</v>
      </c>
      <c r="C1815" t="s">
        <v>100</v>
      </c>
      <c r="D1815" t="s">
        <v>12</v>
      </c>
      <c r="E1815" t="s">
        <v>13</v>
      </c>
      <c r="F1815" t="s">
        <v>109</v>
      </c>
      <c r="G1815" t="s">
        <v>113</v>
      </c>
      <c r="H1815">
        <v>306</v>
      </c>
      <c r="I1815" s="10">
        <v>66555.899999999994</v>
      </c>
      <c r="J1815" s="11">
        <v>3569.26</v>
      </c>
      <c r="K1815" s="11">
        <v>62986.64</v>
      </c>
    </row>
    <row r="1816" spans="1:11" x14ac:dyDescent="0.35">
      <c r="A1816" s="1">
        <v>45706</v>
      </c>
      <c r="B1816" t="s">
        <v>27</v>
      </c>
      <c r="C1816" t="s">
        <v>55</v>
      </c>
      <c r="D1816" t="s">
        <v>56</v>
      </c>
      <c r="E1816" t="s">
        <v>13</v>
      </c>
      <c r="F1816" t="s">
        <v>133</v>
      </c>
      <c r="G1816" t="s">
        <v>20</v>
      </c>
      <c r="H1816">
        <v>243</v>
      </c>
      <c r="I1816" s="10">
        <v>62844.42</v>
      </c>
      <c r="J1816" s="11">
        <v>6896.03</v>
      </c>
      <c r="K1816" s="11">
        <v>55948.39</v>
      </c>
    </row>
    <row r="1817" spans="1:11" x14ac:dyDescent="0.35">
      <c r="A1817" s="1">
        <v>45706</v>
      </c>
      <c r="B1817" t="s">
        <v>16</v>
      </c>
      <c r="C1817" t="s">
        <v>60</v>
      </c>
      <c r="D1817" t="s">
        <v>88</v>
      </c>
      <c r="E1817" t="s">
        <v>13</v>
      </c>
      <c r="F1817" t="s">
        <v>96</v>
      </c>
      <c r="G1817" t="s">
        <v>110</v>
      </c>
      <c r="H1817">
        <v>84</v>
      </c>
      <c r="I1817" s="10">
        <v>23233.85</v>
      </c>
      <c r="J1817" s="11">
        <v>1683.31</v>
      </c>
      <c r="K1817" s="11">
        <v>21550.54</v>
      </c>
    </row>
    <row r="1818" spans="1:11" x14ac:dyDescent="0.35">
      <c r="A1818" s="1">
        <v>45706</v>
      </c>
      <c r="B1818" t="s">
        <v>32</v>
      </c>
      <c r="C1818" t="s">
        <v>33</v>
      </c>
      <c r="D1818" t="s">
        <v>39</v>
      </c>
      <c r="E1818" t="s">
        <v>42</v>
      </c>
      <c r="F1818" t="s">
        <v>97</v>
      </c>
      <c r="G1818" t="s">
        <v>63</v>
      </c>
      <c r="H1818">
        <v>213</v>
      </c>
      <c r="I1818" s="10">
        <v>97456.12</v>
      </c>
      <c r="J1818" s="11">
        <v>7664.56</v>
      </c>
      <c r="K1818" s="11">
        <v>89791.56</v>
      </c>
    </row>
    <row r="1819" spans="1:11" x14ac:dyDescent="0.35">
      <c r="A1819" s="1">
        <v>45706</v>
      </c>
      <c r="B1819" t="s">
        <v>32</v>
      </c>
      <c r="C1819" t="s">
        <v>70</v>
      </c>
      <c r="D1819" t="s">
        <v>46</v>
      </c>
      <c r="E1819" t="s">
        <v>24</v>
      </c>
      <c r="F1819" t="s">
        <v>38</v>
      </c>
      <c r="G1819" t="s">
        <v>63</v>
      </c>
      <c r="H1819">
        <v>173</v>
      </c>
      <c r="I1819" s="10">
        <v>84587.27</v>
      </c>
      <c r="J1819" s="11">
        <v>4326.3100000000004</v>
      </c>
      <c r="K1819" s="11">
        <v>80260.960000000006</v>
      </c>
    </row>
    <row r="1820" spans="1:11" x14ac:dyDescent="0.35">
      <c r="A1820" s="1">
        <v>45705</v>
      </c>
      <c r="B1820" t="s">
        <v>27</v>
      </c>
      <c r="C1820" t="s">
        <v>28</v>
      </c>
      <c r="D1820" t="s">
        <v>82</v>
      </c>
      <c r="E1820" t="s">
        <v>13</v>
      </c>
      <c r="F1820" t="s">
        <v>114</v>
      </c>
      <c r="G1820" t="s">
        <v>69</v>
      </c>
      <c r="H1820">
        <v>143</v>
      </c>
      <c r="I1820" s="10">
        <v>47208.69</v>
      </c>
      <c r="J1820" s="11">
        <v>5336.15</v>
      </c>
      <c r="K1820" s="11">
        <v>41872.54</v>
      </c>
    </row>
    <row r="1821" spans="1:11" x14ac:dyDescent="0.35">
      <c r="A1821" s="1">
        <v>45705</v>
      </c>
      <c r="B1821" t="s">
        <v>10</v>
      </c>
      <c r="C1821" t="s">
        <v>45</v>
      </c>
      <c r="D1821" t="s">
        <v>12</v>
      </c>
      <c r="E1821" t="s">
        <v>42</v>
      </c>
      <c r="F1821" t="s">
        <v>53</v>
      </c>
      <c r="G1821" t="s">
        <v>89</v>
      </c>
      <c r="H1821">
        <v>431</v>
      </c>
      <c r="I1821" s="10">
        <v>65088.26</v>
      </c>
      <c r="J1821" s="11">
        <v>5093.87</v>
      </c>
      <c r="K1821" s="11">
        <v>59994.39</v>
      </c>
    </row>
    <row r="1822" spans="1:11" x14ac:dyDescent="0.35">
      <c r="A1822" s="1">
        <v>45705</v>
      </c>
      <c r="B1822" t="s">
        <v>21</v>
      </c>
      <c r="C1822" t="s">
        <v>22</v>
      </c>
      <c r="D1822" t="s">
        <v>71</v>
      </c>
      <c r="E1822" t="s">
        <v>24</v>
      </c>
      <c r="F1822" t="s">
        <v>93</v>
      </c>
      <c r="G1822" t="s">
        <v>15</v>
      </c>
      <c r="H1822">
        <v>42</v>
      </c>
      <c r="I1822" s="10">
        <v>18494.79</v>
      </c>
      <c r="J1822" s="11">
        <v>1969.13</v>
      </c>
      <c r="K1822" s="11">
        <v>16525.66</v>
      </c>
    </row>
    <row r="1823" spans="1:11" x14ac:dyDescent="0.35">
      <c r="A1823" s="1">
        <v>45705</v>
      </c>
      <c r="B1823" t="s">
        <v>21</v>
      </c>
      <c r="C1823" t="s">
        <v>22</v>
      </c>
      <c r="D1823" t="s">
        <v>61</v>
      </c>
      <c r="E1823" t="s">
        <v>42</v>
      </c>
      <c r="F1823" t="s">
        <v>128</v>
      </c>
      <c r="G1823" t="s">
        <v>78</v>
      </c>
      <c r="H1823">
        <v>10</v>
      </c>
      <c r="I1823" s="10">
        <v>1894.51</v>
      </c>
      <c r="J1823" s="11">
        <v>115</v>
      </c>
      <c r="K1823" s="11">
        <v>1779.51</v>
      </c>
    </row>
    <row r="1824" spans="1:11" x14ac:dyDescent="0.35">
      <c r="A1824" s="1">
        <v>45704</v>
      </c>
      <c r="B1824" t="s">
        <v>21</v>
      </c>
      <c r="C1824" t="s">
        <v>100</v>
      </c>
      <c r="D1824" t="s">
        <v>92</v>
      </c>
      <c r="E1824" t="s">
        <v>42</v>
      </c>
      <c r="F1824" t="s">
        <v>128</v>
      </c>
      <c r="G1824" t="s">
        <v>49</v>
      </c>
      <c r="H1824">
        <v>150</v>
      </c>
      <c r="I1824" s="10">
        <v>60711.13</v>
      </c>
      <c r="J1824" s="11">
        <v>662.29</v>
      </c>
      <c r="K1824" s="11">
        <v>60048.84</v>
      </c>
    </row>
    <row r="1825" spans="1:11" x14ac:dyDescent="0.35">
      <c r="A1825" s="1">
        <v>45704</v>
      </c>
      <c r="B1825" t="s">
        <v>32</v>
      </c>
      <c r="C1825" t="s">
        <v>33</v>
      </c>
      <c r="D1825" t="s">
        <v>46</v>
      </c>
      <c r="E1825" t="s">
        <v>13</v>
      </c>
      <c r="F1825" t="s">
        <v>38</v>
      </c>
      <c r="G1825" t="s">
        <v>84</v>
      </c>
      <c r="H1825">
        <v>351</v>
      </c>
      <c r="I1825" s="10">
        <v>136452.99</v>
      </c>
      <c r="J1825" s="11">
        <v>19145.16</v>
      </c>
      <c r="K1825" s="11">
        <v>117307.83</v>
      </c>
    </row>
    <row r="1826" spans="1:11" x14ac:dyDescent="0.35">
      <c r="A1826" s="1">
        <v>45704</v>
      </c>
      <c r="B1826" t="s">
        <v>32</v>
      </c>
      <c r="C1826" t="s">
        <v>70</v>
      </c>
      <c r="D1826" t="s">
        <v>71</v>
      </c>
      <c r="E1826" t="s">
        <v>42</v>
      </c>
      <c r="F1826" t="s">
        <v>30</v>
      </c>
      <c r="G1826" t="s">
        <v>26</v>
      </c>
      <c r="H1826">
        <v>498</v>
      </c>
      <c r="I1826" s="10">
        <v>98466.33</v>
      </c>
      <c r="J1826" s="11">
        <v>3162.39</v>
      </c>
      <c r="K1826" s="11">
        <v>95303.94</v>
      </c>
    </row>
    <row r="1827" spans="1:11" x14ac:dyDescent="0.35">
      <c r="A1827" s="1">
        <v>45704</v>
      </c>
      <c r="B1827" t="s">
        <v>27</v>
      </c>
      <c r="C1827" t="s">
        <v>55</v>
      </c>
      <c r="D1827" t="s">
        <v>61</v>
      </c>
      <c r="E1827" t="s">
        <v>24</v>
      </c>
      <c r="F1827" t="s">
        <v>133</v>
      </c>
      <c r="G1827" t="s">
        <v>15</v>
      </c>
      <c r="H1827">
        <v>219</v>
      </c>
      <c r="I1827" s="10">
        <v>87085.28</v>
      </c>
      <c r="J1827" s="11">
        <v>9228.32</v>
      </c>
      <c r="K1827" s="11">
        <v>77856.960000000006</v>
      </c>
    </row>
    <row r="1828" spans="1:11" x14ac:dyDescent="0.35">
      <c r="A1828" s="1">
        <v>45703</v>
      </c>
      <c r="B1828" t="s">
        <v>27</v>
      </c>
      <c r="C1828" t="s">
        <v>28</v>
      </c>
      <c r="D1828" t="s">
        <v>37</v>
      </c>
      <c r="E1828" t="s">
        <v>42</v>
      </c>
      <c r="F1828" t="s">
        <v>62</v>
      </c>
      <c r="G1828" t="s">
        <v>117</v>
      </c>
      <c r="H1828">
        <v>185</v>
      </c>
      <c r="I1828" s="10">
        <v>22883.09</v>
      </c>
      <c r="J1828" s="11">
        <v>1739.87</v>
      </c>
      <c r="K1828" s="11">
        <v>21143.22</v>
      </c>
    </row>
    <row r="1829" spans="1:11" x14ac:dyDescent="0.35">
      <c r="A1829" s="1">
        <v>45703</v>
      </c>
      <c r="B1829" t="s">
        <v>10</v>
      </c>
      <c r="C1829" t="s">
        <v>65</v>
      </c>
      <c r="D1829" t="s">
        <v>18</v>
      </c>
      <c r="E1829" t="s">
        <v>42</v>
      </c>
      <c r="F1829" t="s">
        <v>77</v>
      </c>
      <c r="G1829" t="s">
        <v>44</v>
      </c>
      <c r="H1829">
        <v>318</v>
      </c>
      <c r="I1829" s="10">
        <v>70032.710000000006</v>
      </c>
      <c r="J1829" s="11">
        <v>5920</v>
      </c>
      <c r="K1829" s="11">
        <v>64112.71</v>
      </c>
    </row>
    <row r="1830" spans="1:11" x14ac:dyDescent="0.35">
      <c r="A1830" s="1">
        <v>45703</v>
      </c>
      <c r="B1830" t="s">
        <v>32</v>
      </c>
      <c r="C1830" t="s">
        <v>70</v>
      </c>
      <c r="D1830" t="s">
        <v>29</v>
      </c>
      <c r="E1830" t="s">
        <v>24</v>
      </c>
      <c r="F1830" t="s">
        <v>81</v>
      </c>
      <c r="G1830" t="s">
        <v>99</v>
      </c>
      <c r="H1830">
        <v>285</v>
      </c>
      <c r="I1830" s="10">
        <v>55864.69</v>
      </c>
      <c r="J1830" s="11">
        <v>4659.3999999999996</v>
      </c>
      <c r="K1830" s="11">
        <v>51205.29</v>
      </c>
    </row>
    <row r="1831" spans="1:11" x14ac:dyDescent="0.35">
      <c r="A1831" s="1">
        <v>45703</v>
      </c>
      <c r="B1831" t="s">
        <v>32</v>
      </c>
      <c r="C1831" t="s">
        <v>33</v>
      </c>
      <c r="D1831" t="s">
        <v>61</v>
      </c>
      <c r="E1831" t="s">
        <v>42</v>
      </c>
      <c r="F1831" t="s">
        <v>106</v>
      </c>
      <c r="G1831" t="s">
        <v>76</v>
      </c>
      <c r="H1831">
        <v>403</v>
      </c>
      <c r="I1831" s="10">
        <v>94730.3</v>
      </c>
      <c r="J1831" s="11">
        <v>4207.33</v>
      </c>
      <c r="K1831" s="11">
        <v>90522.97</v>
      </c>
    </row>
    <row r="1832" spans="1:11" x14ac:dyDescent="0.35">
      <c r="A1832" s="1">
        <v>45702</v>
      </c>
      <c r="B1832" t="s">
        <v>21</v>
      </c>
      <c r="C1832" t="s">
        <v>36</v>
      </c>
      <c r="D1832" t="s">
        <v>111</v>
      </c>
      <c r="E1832" t="s">
        <v>13</v>
      </c>
      <c r="F1832" t="s">
        <v>133</v>
      </c>
      <c r="G1832" t="s">
        <v>64</v>
      </c>
      <c r="H1832">
        <v>110</v>
      </c>
      <c r="I1832" s="10">
        <v>52396.94</v>
      </c>
      <c r="J1832" s="11">
        <v>6582.1</v>
      </c>
      <c r="K1832" s="11">
        <v>45814.84</v>
      </c>
    </row>
    <row r="1833" spans="1:11" x14ac:dyDescent="0.35">
      <c r="A1833" s="1">
        <v>45702</v>
      </c>
      <c r="B1833" t="s">
        <v>27</v>
      </c>
      <c r="C1833" t="s">
        <v>28</v>
      </c>
      <c r="D1833" t="s">
        <v>88</v>
      </c>
      <c r="E1833" t="s">
        <v>19</v>
      </c>
      <c r="F1833" t="s">
        <v>57</v>
      </c>
      <c r="G1833" t="s">
        <v>15</v>
      </c>
      <c r="H1833">
        <v>256</v>
      </c>
      <c r="I1833" s="10">
        <v>17127.91</v>
      </c>
      <c r="J1833" s="11">
        <v>1679.46</v>
      </c>
      <c r="K1833" s="11">
        <v>15448.45</v>
      </c>
    </row>
    <row r="1834" spans="1:11" x14ac:dyDescent="0.35">
      <c r="A1834" s="1">
        <v>45702</v>
      </c>
      <c r="B1834" t="s">
        <v>10</v>
      </c>
      <c r="C1834" t="s">
        <v>11</v>
      </c>
      <c r="D1834" t="s">
        <v>82</v>
      </c>
      <c r="E1834" t="s">
        <v>24</v>
      </c>
      <c r="F1834" t="s">
        <v>118</v>
      </c>
      <c r="G1834" t="s">
        <v>124</v>
      </c>
      <c r="H1834">
        <v>497</v>
      </c>
      <c r="I1834" s="10">
        <v>76613.210000000006</v>
      </c>
      <c r="J1834" s="11">
        <v>6671.12</v>
      </c>
      <c r="K1834" s="11">
        <v>69942.09</v>
      </c>
    </row>
    <row r="1835" spans="1:11" x14ac:dyDescent="0.35">
      <c r="A1835" s="1">
        <v>45702</v>
      </c>
      <c r="B1835" t="s">
        <v>32</v>
      </c>
      <c r="C1835" t="s">
        <v>70</v>
      </c>
      <c r="D1835" t="s">
        <v>18</v>
      </c>
      <c r="E1835" t="s">
        <v>42</v>
      </c>
      <c r="F1835" t="s">
        <v>83</v>
      </c>
      <c r="G1835" t="s">
        <v>31</v>
      </c>
      <c r="H1835">
        <v>400</v>
      </c>
      <c r="I1835" s="10">
        <v>120692.42</v>
      </c>
      <c r="J1835" s="11">
        <v>898.69</v>
      </c>
      <c r="K1835" s="11">
        <v>119793.73</v>
      </c>
    </row>
    <row r="1836" spans="1:11" x14ac:dyDescent="0.35">
      <c r="A1836" s="1">
        <v>45702</v>
      </c>
      <c r="B1836" t="s">
        <v>21</v>
      </c>
      <c r="C1836" t="s">
        <v>36</v>
      </c>
      <c r="D1836" t="s">
        <v>29</v>
      </c>
      <c r="E1836" t="s">
        <v>42</v>
      </c>
      <c r="F1836" t="s">
        <v>126</v>
      </c>
      <c r="G1836" t="s">
        <v>98</v>
      </c>
      <c r="H1836">
        <v>73</v>
      </c>
      <c r="I1836" s="10">
        <v>5977.26</v>
      </c>
      <c r="J1836" s="11">
        <v>165.61</v>
      </c>
      <c r="K1836" s="11">
        <v>5811.65</v>
      </c>
    </row>
    <row r="1837" spans="1:11" x14ac:dyDescent="0.35">
      <c r="A1837" s="1">
        <v>45702</v>
      </c>
      <c r="B1837" t="s">
        <v>32</v>
      </c>
      <c r="C1837" t="s">
        <v>70</v>
      </c>
      <c r="D1837" t="s">
        <v>80</v>
      </c>
      <c r="E1837" t="s">
        <v>19</v>
      </c>
      <c r="F1837" t="s">
        <v>133</v>
      </c>
      <c r="G1837" t="s">
        <v>41</v>
      </c>
      <c r="H1837">
        <v>16</v>
      </c>
      <c r="I1837" s="10">
        <v>1087.67</v>
      </c>
      <c r="J1837" s="11">
        <v>140.84</v>
      </c>
      <c r="K1837" s="11">
        <v>946.83</v>
      </c>
    </row>
    <row r="1838" spans="1:11" x14ac:dyDescent="0.35">
      <c r="A1838" s="1">
        <v>45702</v>
      </c>
      <c r="B1838" t="s">
        <v>16</v>
      </c>
      <c r="C1838" t="s">
        <v>60</v>
      </c>
      <c r="D1838" t="s">
        <v>61</v>
      </c>
      <c r="E1838" t="s">
        <v>13</v>
      </c>
      <c r="F1838" t="s">
        <v>134</v>
      </c>
      <c r="G1838" t="s">
        <v>63</v>
      </c>
      <c r="H1838">
        <v>388</v>
      </c>
      <c r="I1838" s="10">
        <v>147972.79999999999</v>
      </c>
      <c r="J1838" s="11">
        <v>7058.68</v>
      </c>
      <c r="K1838" s="11">
        <v>140914.12</v>
      </c>
    </row>
    <row r="1839" spans="1:11" x14ac:dyDescent="0.35">
      <c r="A1839" s="1">
        <v>45701</v>
      </c>
      <c r="B1839" t="s">
        <v>10</v>
      </c>
      <c r="C1839" t="s">
        <v>107</v>
      </c>
      <c r="D1839" t="s">
        <v>92</v>
      </c>
      <c r="E1839" t="s">
        <v>19</v>
      </c>
      <c r="F1839" t="s">
        <v>62</v>
      </c>
      <c r="G1839" t="s">
        <v>124</v>
      </c>
      <c r="H1839">
        <v>183</v>
      </c>
      <c r="I1839" s="10">
        <v>26477.71</v>
      </c>
      <c r="J1839" s="11">
        <v>1857.4</v>
      </c>
      <c r="K1839" s="11">
        <v>24620.31</v>
      </c>
    </row>
    <row r="1840" spans="1:11" x14ac:dyDescent="0.35">
      <c r="A1840" s="1">
        <v>45701</v>
      </c>
      <c r="B1840" t="s">
        <v>32</v>
      </c>
      <c r="C1840" t="s">
        <v>33</v>
      </c>
      <c r="D1840" t="s">
        <v>88</v>
      </c>
      <c r="E1840" t="s">
        <v>19</v>
      </c>
      <c r="F1840" t="s">
        <v>77</v>
      </c>
      <c r="G1840" t="s">
        <v>123</v>
      </c>
      <c r="H1840">
        <v>388</v>
      </c>
      <c r="I1840" s="10">
        <v>22650.98</v>
      </c>
      <c r="J1840" s="11">
        <v>2247.14</v>
      </c>
      <c r="K1840" s="11">
        <v>20403.84</v>
      </c>
    </row>
    <row r="1841" spans="1:11" x14ac:dyDescent="0.35">
      <c r="A1841" s="1">
        <v>45701</v>
      </c>
      <c r="B1841" t="s">
        <v>32</v>
      </c>
      <c r="C1841" t="s">
        <v>70</v>
      </c>
      <c r="D1841" t="s">
        <v>82</v>
      </c>
      <c r="E1841" t="s">
        <v>13</v>
      </c>
      <c r="F1841" t="s">
        <v>101</v>
      </c>
      <c r="G1841" t="s">
        <v>64</v>
      </c>
      <c r="H1841">
        <v>53</v>
      </c>
      <c r="I1841" s="10">
        <v>13895.88</v>
      </c>
      <c r="J1841" s="11">
        <v>189.99</v>
      </c>
      <c r="K1841" s="11">
        <v>13705.89</v>
      </c>
    </row>
    <row r="1842" spans="1:11" x14ac:dyDescent="0.35">
      <c r="A1842" s="1">
        <v>45701</v>
      </c>
      <c r="B1842" t="s">
        <v>50</v>
      </c>
      <c r="C1842" t="s">
        <v>95</v>
      </c>
      <c r="D1842" t="s">
        <v>29</v>
      </c>
      <c r="E1842" t="s">
        <v>13</v>
      </c>
      <c r="F1842" t="s">
        <v>14</v>
      </c>
      <c r="G1842" t="s">
        <v>124</v>
      </c>
      <c r="H1842">
        <v>492</v>
      </c>
      <c r="I1842" s="10">
        <v>75998.92</v>
      </c>
      <c r="J1842" s="11">
        <v>2256.42</v>
      </c>
      <c r="K1842" s="11">
        <v>73742.5</v>
      </c>
    </row>
    <row r="1843" spans="1:11" x14ac:dyDescent="0.35">
      <c r="A1843" s="1">
        <v>45701</v>
      </c>
      <c r="B1843" t="s">
        <v>10</v>
      </c>
      <c r="C1843" t="s">
        <v>65</v>
      </c>
      <c r="D1843" t="s">
        <v>46</v>
      </c>
      <c r="E1843" t="s">
        <v>24</v>
      </c>
      <c r="F1843" t="s">
        <v>106</v>
      </c>
      <c r="G1843" t="s">
        <v>124</v>
      </c>
      <c r="H1843">
        <v>65</v>
      </c>
      <c r="I1843" s="10">
        <v>20223.990000000002</v>
      </c>
      <c r="J1843" s="11">
        <v>1813.59</v>
      </c>
      <c r="K1843" s="11">
        <v>18410.400000000001</v>
      </c>
    </row>
    <row r="1844" spans="1:11" x14ac:dyDescent="0.35">
      <c r="A1844" s="1">
        <v>45700</v>
      </c>
      <c r="B1844" t="s">
        <v>32</v>
      </c>
      <c r="C1844" t="s">
        <v>33</v>
      </c>
      <c r="D1844" t="s">
        <v>92</v>
      </c>
      <c r="E1844" t="s">
        <v>13</v>
      </c>
      <c r="F1844" t="s">
        <v>48</v>
      </c>
      <c r="G1844" t="s">
        <v>117</v>
      </c>
      <c r="H1844">
        <v>344</v>
      </c>
      <c r="I1844" s="10">
        <v>65168.160000000003</v>
      </c>
      <c r="J1844" s="11">
        <v>8817.4</v>
      </c>
      <c r="K1844" s="11">
        <v>56350.76</v>
      </c>
    </row>
    <row r="1845" spans="1:11" x14ac:dyDescent="0.35">
      <c r="A1845" s="1">
        <v>45700</v>
      </c>
      <c r="B1845" t="s">
        <v>50</v>
      </c>
      <c r="C1845" t="s">
        <v>68</v>
      </c>
      <c r="D1845" t="s">
        <v>111</v>
      </c>
      <c r="E1845" t="s">
        <v>24</v>
      </c>
      <c r="F1845" t="s">
        <v>120</v>
      </c>
      <c r="G1845" t="s">
        <v>20</v>
      </c>
      <c r="H1845">
        <v>491</v>
      </c>
      <c r="I1845" s="10">
        <v>147321.65</v>
      </c>
      <c r="J1845" s="11">
        <v>7141.67</v>
      </c>
      <c r="K1845" s="11">
        <v>140179.98000000001</v>
      </c>
    </row>
    <row r="1846" spans="1:11" x14ac:dyDescent="0.35">
      <c r="A1846" s="1">
        <v>45700</v>
      </c>
      <c r="B1846" t="s">
        <v>21</v>
      </c>
      <c r="C1846" t="s">
        <v>22</v>
      </c>
      <c r="D1846" t="s">
        <v>12</v>
      </c>
      <c r="E1846" t="s">
        <v>42</v>
      </c>
      <c r="F1846" t="s">
        <v>97</v>
      </c>
      <c r="G1846" t="s">
        <v>117</v>
      </c>
      <c r="H1846">
        <v>241</v>
      </c>
      <c r="I1846" s="10">
        <v>55127.64</v>
      </c>
      <c r="J1846" s="11">
        <v>6831.03</v>
      </c>
      <c r="K1846" s="11">
        <v>48296.61</v>
      </c>
    </row>
    <row r="1847" spans="1:11" x14ac:dyDescent="0.35">
      <c r="A1847" s="1">
        <v>45700</v>
      </c>
      <c r="B1847" t="s">
        <v>10</v>
      </c>
      <c r="C1847" t="s">
        <v>45</v>
      </c>
      <c r="D1847" t="s">
        <v>71</v>
      </c>
      <c r="E1847" t="s">
        <v>24</v>
      </c>
      <c r="F1847" t="s">
        <v>48</v>
      </c>
      <c r="G1847" t="s">
        <v>84</v>
      </c>
      <c r="H1847">
        <v>493</v>
      </c>
      <c r="I1847" s="10">
        <v>141920.04</v>
      </c>
      <c r="J1847" s="11">
        <v>12717.32</v>
      </c>
      <c r="K1847" s="11">
        <v>129202.72</v>
      </c>
    </row>
    <row r="1848" spans="1:11" x14ac:dyDescent="0.35">
      <c r="A1848" s="1">
        <v>45699</v>
      </c>
      <c r="B1848" t="s">
        <v>32</v>
      </c>
      <c r="C1848" t="s">
        <v>70</v>
      </c>
      <c r="D1848" t="s">
        <v>82</v>
      </c>
      <c r="E1848" t="s">
        <v>19</v>
      </c>
      <c r="F1848" t="s">
        <v>30</v>
      </c>
      <c r="G1848" t="s">
        <v>59</v>
      </c>
      <c r="H1848">
        <v>47</v>
      </c>
      <c r="I1848" s="10">
        <v>21475.17</v>
      </c>
      <c r="J1848" s="11">
        <v>1553.84</v>
      </c>
      <c r="K1848" s="11">
        <v>19921.330000000002</v>
      </c>
    </row>
    <row r="1849" spans="1:11" x14ac:dyDescent="0.35">
      <c r="A1849" s="1">
        <v>45699</v>
      </c>
      <c r="B1849" t="s">
        <v>10</v>
      </c>
      <c r="C1849" t="s">
        <v>107</v>
      </c>
      <c r="D1849" t="s">
        <v>18</v>
      </c>
      <c r="E1849" t="s">
        <v>42</v>
      </c>
      <c r="F1849" t="s">
        <v>30</v>
      </c>
      <c r="G1849" t="s">
        <v>76</v>
      </c>
      <c r="H1849">
        <v>11</v>
      </c>
      <c r="I1849" s="10">
        <v>1493.61</v>
      </c>
      <c r="J1849" s="11">
        <v>162.65</v>
      </c>
      <c r="K1849" s="11">
        <v>1330.96</v>
      </c>
    </row>
    <row r="1850" spans="1:11" x14ac:dyDescent="0.35">
      <c r="A1850" s="1">
        <v>45699</v>
      </c>
      <c r="B1850" t="s">
        <v>21</v>
      </c>
      <c r="C1850" t="s">
        <v>100</v>
      </c>
      <c r="D1850" t="s">
        <v>61</v>
      </c>
      <c r="E1850" t="s">
        <v>42</v>
      </c>
      <c r="F1850" t="s">
        <v>131</v>
      </c>
      <c r="G1850" t="s">
        <v>44</v>
      </c>
      <c r="H1850">
        <v>232</v>
      </c>
      <c r="I1850" s="10">
        <v>21409.56</v>
      </c>
      <c r="J1850" s="11">
        <v>492.03</v>
      </c>
      <c r="K1850" s="11">
        <v>20917.53</v>
      </c>
    </row>
    <row r="1851" spans="1:11" x14ac:dyDescent="0.35">
      <c r="A1851" s="1">
        <v>45698</v>
      </c>
      <c r="B1851" t="s">
        <v>50</v>
      </c>
      <c r="C1851" t="s">
        <v>68</v>
      </c>
      <c r="D1851" t="s">
        <v>71</v>
      </c>
      <c r="E1851" t="s">
        <v>19</v>
      </c>
      <c r="F1851" t="s">
        <v>58</v>
      </c>
      <c r="G1851" t="s">
        <v>63</v>
      </c>
      <c r="H1851">
        <v>419</v>
      </c>
      <c r="I1851" s="10">
        <v>108456.37</v>
      </c>
      <c r="J1851" s="11">
        <v>8215.66</v>
      </c>
      <c r="K1851" s="11">
        <v>100240.71</v>
      </c>
    </row>
    <row r="1852" spans="1:11" x14ac:dyDescent="0.35">
      <c r="A1852" s="1">
        <v>45697</v>
      </c>
      <c r="B1852" t="s">
        <v>50</v>
      </c>
      <c r="C1852" t="s">
        <v>51</v>
      </c>
      <c r="D1852" t="s">
        <v>111</v>
      </c>
      <c r="E1852" t="s">
        <v>42</v>
      </c>
      <c r="F1852" t="s">
        <v>109</v>
      </c>
      <c r="G1852" t="s">
        <v>121</v>
      </c>
      <c r="H1852">
        <v>411</v>
      </c>
      <c r="I1852" s="10">
        <v>118913.04</v>
      </c>
      <c r="J1852" s="11">
        <v>17520.59</v>
      </c>
      <c r="K1852" s="11">
        <v>101392.45</v>
      </c>
    </row>
    <row r="1853" spans="1:11" x14ac:dyDescent="0.35">
      <c r="A1853" s="1">
        <v>45697</v>
      </c>
      <c r="B1853" t="s">
        <v>27</v>
      </c>
      <c r="C1853" t="s">
        <v>28</v>
      </c>
      <c r="D1853" t="s">
        <v>74</v>
      </c>
      <c r="E1853" t="s">
        <v>13</v>
      </c>
      <c r="F1853" t="s">
        <v>131</v>
      </c>
      <c r="G1853" t="s">
        <v>110</v>
      </c>
      <c r="H1853">
        <v>361</v>
      </c>
      <c r="I1853" s="10">
        <v>134507.37</v>
      </c>
      <c r="J1853" s="11">
        <v>75.349999999999994</v>
      </c>
      <c r="K1853" s="11">
        <v>134432.01999999999</v>
      </c>
    </row>
    <row r="1854" spans="1:11" x14ac:dyDescent="0.35">
      <c r="A1854" s="1">
        <v>45697</v>
      </c>
      <c r="B1854" t="s">
        <v>27</v>
      </c>
      <c r="C1854" t="s">
        <v>28</v>
      </c>
      <c r="D1854" t="s">
        <v>80</v>
      </c>
      <c r="E1854" t="s">
        <v>24</v>
      </c>
      <c r="F1854" t="s">
        <v>93</v>
      </c>
      <c r="G1854" t="s">
        <v>99</v>
      </c>
      <c r="H1854">
        <v>281</v>
      </c>
      <c r="I1854" s="10">
        <v>31128.02</v>
      </c>
      <c r="J1854" s="11">
        <v>1608.98</v>
      </c>
      <c r="K1854" s="11">
        <v>29519.040000000001</v>
      </c>
    </row>
    <row r="1855" spans="1:11" x14ac:dyDescent="0.35">
      <c r="A1855" s="1">
        <v>45696</v>
      </c>
      <c r="B1855" t="s">
        <v>27</v>
      </c>
      <c r="C1855" t="s">
        <v>55</v>
      </c>
      <c r="D1855" t="s">
        <v>92</v>
      </c>
      <c r="E1855" t="s">
        <v>13</v>
      </c>
      <c r="F1855" t="s">
        <v>122</v>
      </c>
      <c r="G1855" t="s">
        <v>67</v>
      </c>
      <c r="H1855">
        <v>100</v>
      </c>
      <c r="I1855" s="10">
        <v>47267.55</v>
      </c>
      <c r="J1855" s="11">
        <v>5296.11</v>
      </c>
      <c r="K1855" s="11">
        <v>41971.44</v>
      </c>
    </row>
    <row r="1856" spans="1:11" x14ac:dyDescent="0.35">
      <c r="A1856" s="1">
        <v>45696</v>
      </c>
      <c r="B1856" t="s">
        <v>27</v>
      </c>
      <c r="C1856" t="s">
        <v>55</v>
      </c>
      <c r="D1856" t="s">
        <v>111</v>
      </c>
      <c r="E1856" t="s">
        <v>13</v>
      </c>
      <c r="F1856" t="s">
        <v>34</v>
      </c>
      <c r="G1856" t="s">
        <v>49</v>
      </c>
      <c r="H1856">
        <v>385</v>
      </c>
      <c r="I1856" s="10">
        <v>147949.57999999999</v>
      </c>
      <c r="J1856" s="11">
        <v>14889.09</v>
      </c>
      <c r="K1856" s="11">
        <v>133060.49</v>
      </c>
    </row>
    <row r="1857" spans="1:11" x14ac:dyDescent="0.35">
      <c r="A1857" s="1">
        <v>45696</v>
      </c>
      <c r="B1857" t="s">
        <v>27</v>
      </c>
      <c r="C1857" t="s">
        <v>55</v>
      </c>
      <c r="D1857" t="s">
        <v>71</v>
      </c>
      <c r="E1857" t="s">
        <v>19</v>
      </c>
      <c r="F1857" t="s">
        <v>112</v>
      </c>
      <c r="G1857" t="s">
        <v>26</v>
      </c>
      <c r="H1857">
        <v>79</v>
      </c>
      <c r="I1857" s="10">
        <v>8547.8799999999992</v>
      </c>
      <c r="J1857" s="11">
        <v>740.15</v>
      </c>
      <c r="K1857" s="11">
        <v>7807.73</v>
      </c>
    </row>
    <row r="1858" spans="1:11" x14ac:dyDescent="0.35">
      <c r="A1858" s="1">
        <v>45696</v>
      </c>
      <c r="B1858" t="s">
        <v>10</v>
      </c>
      <c r="C1858" t="s">
        <v>45</v>
      </c>
      <c r="D1858" t="s">
        <v>71</v>
      </c>
      <c r="E1858" t="s">
        <v>24</v>
      </c>
      <c r="F1858" t="s">
        <v>120</v>
      </c>
      <c r="G1858" t="s">
        <v>59</v>
      </c>
      <c r="H1858">
        <v>96</v>
      </c>
      <c r="I1858" s="10">
        <v>47505.87</v>
      </c>
      <c r="J1858" s="11">
        <v>1524.49</v>
      </c>
      <c r="K1858" s="11">
        <v>45981.38</v>
      </c>
    </row>
    <row r="1859" spans="1:11" x14ac:dyDescent="0.35">
      <c r="A1859" s="1">
        <v>45695</v>
      </c>
      <c r="B1859" t="s">
        <v>16</v>
      </c>
      <c r="C1859" t="s">
        <v>17</v>
      </c>
      <c r="D1859" t="s">
        <v>92</v>
      </c>
      <c r="E1859" t="s">
        <v>19</v>
      </c>
      <c r="F1859" t="s">
        <v>132</v>
      </c>
      <c r="G1859" t="s">
        <v>31</v>
      </c>
      <c r="H1859">
        <v>126</v>
      </c>
      <c r="I1859" s="10">
        <v>7392.27</v>
      </c>
      <c r="J1859" s="11">
        <v>727.39</v>
      </c>
      <c r="K1859" s="11">
        <v>6664.88</v>
      </c>
    </row>
    <row r="1860" spans="1:11" x14ac:dyDescent="0.35">
      <c r="A1860" s="1">
        <v>45695</v>
      </c>
      <c r="B1860" t="s">
        <v>10</v>
      </c>
      <c r="C1860" t="s">
        <v>11</v>
      </c>
      <c r="D1860" t="s">
        <v>74</v>
      </c>
      <c r="E1860" t="s">
        <v>13</v>
      </c>
      <c r="F1860" t="s">
        <v>126</v>
      </c>
      <c r="G1860" t="s">
        <v>49</v>
      </c>
      <c r="H1860">
        <v>438</v>
      </c>
      <c r="I1860" s="10">
        <v>115562.25</v>
      </c>
      <c r="J1860" s="11">
        <v>199.83</v>
      </c>
      <c r="K1860" s="11">
        <v>115362.42</v>
      </c>
    </row>
    <row r="1861" spans="1:11" x14ac:dyDescent="0.35">
      <c r="A1861" s="1">
        <v>45695</v>
      </c>
      <c r="B1861" t="s">
        <v>27</v>
      </c>
      <c r="C1861" t="s">
        <v>28</v>
      </c>
      <c r="D1861" t="s">
        <v>74</v>
      </c>
      <c r="E1861" t="s">
        <v>13</v>
      </c>
      <c r="F1861" t="s">
        <v>115</v>
      </c>
      <c r="G1861" t="s">
        <v>73</v>
      </c>
      <c r="H1861">
        <v>420</v>
      </c>
      <c r="I1861" s="10">
        <v>148725.5</v>
      </c>
      <c r="J1861" s="11">
        <v>2942.19</v>
      </c>
      <c r="K1861" s="11">
        <v>145783.31</v>
      </c>
    </row>
    <row r="1862" spans="1:11" x14ac:dyDescent="0.35">
      <c r="A1862" s="1">
        <v>45695</v>
      </c>
      <c r="B1862" t="s">
        <v>21</v>
      </c>
      <c r="C1862" t="s">
        <v>100</v>
      </c>
      <c r="D1862" t="s">
        <v>23</v>
      </c>
      <c r="E1862" t="s">
        <v>13</v>
      </c>
      <c r="F1862" t="s">
        <v>132</v>
      </c>
      <c r="G1862" t="s">
        <v>15</v>
      </c>
      <c r="H1862">
        <v>462</v>
      </c>
      <c r="I1862" s="10">
        <v>157150.93</v>
      </c>
      <c r="J1862" s="11">
        <v>19511.62</v>
      </c>
      <c r="K1862" s="11">
        <v>137639.31</v>
      </c>
    </row>
    <row r="1863" spans="1:11" x14ac:dyDescent="0.35">
      <c r="A1863" s="1">
        <v>45695</v>
      </c>
      <c r="B1863" t="s">
        <v>27</v>
      </c>
      <c r="C1863" t="s">
        <v>28</v>
      </c>
      <c r="D1863" t="s">
        <v>18</v>
      </c>
      <c r="E1863" t="s">
        <v>24</v>
      </c>
      <c r="F1863" t="s">
        <v>72</v>
      </c>
      <c r="G1863" t="s">
        <v>91</v>
      </c>
      <c r="H1863">
        <v>497</v>
      </c>
      <c r="I1863" s="10">
        <v>103942.35</v>
      </c>
      <c r="J1863" s="11">
        <v>1915.03</v>
      </c>
      <c r="K1863" s="11">
        <v>102027.32</v>
      </c>
    </row>
    <row r="1864" spans="1:11" x14ac:dyDescent="0.35">
      <c r="A1864" s="1">
        <v>45695</v>
      </c>
      <c r="B1864" t="s">
        <v>10</v>
      </c>
      <c r="C1864" t="s">
        <v>107</v>
      </c>
      <c r="D1864" t="s">
        <v>71</v>
      </c>
      <c r="E1864" t="s">
        <v>19</v>
      </c>
      <c r="F1864" t="s">
        <v>53</v>
      </c>
      <c r="G1864" t="s">
        <v>64</v>
      </c>
      <c r="H1864">
        <v>235</v>
      </c>
      <c r="I1864" s="10">
        <v>61260.71</v>
      </c>
      <c r="J1864" s="11">
        <v>6109.07</v>
      </c>
      <c r="K1864" s="11">
        <v>55151.64</v>
      </c>
    </row>
    <row r="1865" spans="1:11" x14ac:dyDescent="0.35">
      <c r="A1865" s="1">
        <v>45694</v>
      </c>
      <c r="B1865" t="s">
        <v>10</v>
      </c>
      <c r="C1865" t="s">
        <v>107</v>
      </c>
      <c r="D1865" t="s">
        <v>92</v>
      </c>
      <c r="E1865" t="s">
        <v>19</v>
      </c>
      <c r="F1865" t="s">
        <v>93</v>
      </c>
      <c r="G1865" t="s">
        <v>67</v>
      </c>
      <c r="H1865">
        <v>405</v>
      </c>
      <c r="I1865" s="10">
        <v>172143.96</v>
      </c>
      <c r="J1865" s="11">
        <v>5921.37</v>
      </c>
      <c r="K1865" s="11">
        <v>166222.59</v>
      </c>
    </row>
    <row r="1866" spans="1:11" x14ac:dyDescent="0.35">
      <c r="A1866" s="1">
        <v>45694</v>
      </c>
      <c r="B1866" t="s">
        <v>21</v>
      </c>
      <c r="C1866" t="s">
        <v>22</v>
      </c>
      <c r="D1866" t="s">
        <v>92</v>
      </c>
      <c r="E1866" t="s">
        <v>42</v>
      </c>
      <c r="F1866" t="s">
        <v>130</v>
      </c>
      <c r="G1866" t="s">
        <v>54</v>
      </c>
      <c r="H1866">
        <v>167</v>
      </c>
      <c r="I1866" s="10">
        <v>14128.09</v>
      </c>
      <c r="J1866" s="11">
        <v>1025.1400000000001</v>
      </c>
      <c r="K1866" s="11">
        <v>13102.95</v>
      </c>
    </row>
    <row r="1867" spans="1:11" x14ac:dyDescent="0.35">
      <c r="A1867" s="1">
        <v>45694</v>
      </c>
      <c r="B1867" t="s">
        <v>50</v>
      </c>
      <c r="C1867" t="s">
        <v>68</v>
      </c>
      <c r="D1867" t="s">
        <v>47</v>
      </c>
      <c r="E1867" t="s">
        <v>24</v>
      </c>
      <c r="F1867" t="s">
        <v>109</v>
      </c>
      <c r="G1867" t="s">
        <v>41</v>
      </c>
      <c r="H1867">
        <v>431</v>
      </c>
      <c r="I1867" s="10">
        <v>177173.26</v>
      </c>
      <c r="J1867" s="11">
        <v>12577.29</v>
      </c>
      <c r="K1867" s="11">
        <v>164595.97</v>
      </c>
    </row>
    <row r="1868" spans="1:11" x14ac:dyDescent="0.35">
      <c r="A1868" s="1">
        <v>45694</v>
      </c>
      <c r="B1868" t="s">
        <v>50</v>
      </c>
      <c r="C1868" t="s">
        <v>51</v>
      </c>
      <c r="D1868" t="s">
        <v>39</v>
      </c>
      <c r="E1868" t="s">
        <v>24</v>
      </c>
      <c r="F1868" t="s">
        <v>48</v>
      </c>
      <c r="G1868" t="s">
        <v>110</v>
      </c>
      <c r="H1868">
        <v>462</v>
      </c>
      <c r="I1868" s="10">
        <v>95798.46</v>
      </c>
      <c r="J1868" s="11">
        <v>5200.7</v>
      </c>
      <c r="K1868" s="11">
        <v>90597.759999999995</v>
      </c>
    </row>
    <row r="1869" spans="1:11" x14ac:dyDescent="0.35">
      <c r="A1869" s="1">
        <v>45694</v>
      </c>
      <c r="B1869" t="s">
        <v>21</v>
      </c>
      <c r="C1869" t="s">
        <v>100</v>
      </c>
      <c r="D1869" t="s">
        <v>61</v>
      </c>
      <c r="E1869" t="s">
        <v>19</v>
      </c>
      <c r="F1869" t="s">
        <v>48</v>
      </c>
      <c r="G1869" t="s">
        <v>15</v>
      </c>
      <c r="H1869">
        <v>288</v>
      </c>
      <c r="I1869" s="10">
        <v>141322.76999999999</v>
      </c>
      <c r="J1869" s="11">
        <v>13396.14</v>
      </c>
      <c r="K1869" s="11">
        <v>127926.63</v>
      </c>
    </row>
    <row r="1870" spans="1:11" x14ac:dyDescent="0.35">
      <c r="A1870" s="1">
        <v>45693</v>
      </c>
      <c r="B1870" t="s">
        <v>10</v>
      </c>
      <c r="C1870" t="s">
        <v>107</v>
      </c>
      <c r="D1870" t="s">
        <v>23</v>
      </c>
      <c r="E1870" t="s">
        <v>24</v>
      </c>
      <c r="F1870" t="s">
        <v>86</v>
      </c>
      <c r="G1870" t="s">
        <v>121</v>
      </c>
      <c r="H1870">
        <v>191</v>
      </c>
      <c r="I1870" s="10">
        <v>50333.919999999998</v>
      </c>
      <c r="J1870" s="11">
        <v>5249.45</v>
      </c>
      <c r="K1870" s="11">
        <v>45084.47</v>
      </c>
    </row>
    <row r="1871" spans="1:11" x14ac:dyDescent="0.35">
      <c r="A1871" s="1">
        <v>45693</v>
      </c>
      <c r="B1871" t="s">
        <v>50</v>
      </c>
      <c r="C1871" t="s">
        <v>95</v>
      </c>
      <c r="D1871" t="s">
        <v>39</v>
      </c>
      <c r="E1871" t="s">
        <v>19</v>
      </c>
      <c r="F1871" t="s">
        <v>38</v>
      </c>
      <c r="G1871" t="s">
        <v>121</v>
      </c>
      <c r="H1871">
        <v>465</v>
      </c>
      <c r="I1871" s="10">
        <v>142476.98000000001</v>
      </c>
      <c r="J1871" s="11">
        <v>269.39</v>
      </c>
      <c r="K1871" s="11">
        <v>142207.59</v>
      </c>
    </row>
    <row r="1872" spans="1:11" x14ac:dyDescent="0.35">
      <c r="A1872" s="1">
        <v>45693</v>
      </c>
      <c r="B1872" t="s">
        <v>27</v>
      </c>
      <c r="C1872" t="s">
        <v>28</v>
      </c>
      <c r="D1872" t="s">
        <v>82</v>
      </c>
      <c r="E1872" t="s">
        <v>42</v>
      </c>
      <c r="F1872" t="s">
        <v>38</v>
      </c>
      <c r="G1872" t="s">
        <v>49</v>
      </c>
      <c r="H1872">
        <v>274</v>
      </c>
      <c r="I1872" s="10">
        <v>41025.949999999997</v>
      </c>
      <c r="J1872" s="11">
        <v>488.72</v>
      </c>
      <c r="K1872" s="11">
        <v>40537.230000000003</v>
      </c>
    </row>
    <row r="1873" spans="1:11" x14ac:dyDescent="0.35">
      <c r="A1873" s="1">
        <v>45693</v>
      </c>
      <c r="B1873" t="s">
        <v>32</v>
      </c>
      <c r="C1873" t="s">
        <v>70</v>
      </c>
      <c r="D1873" t="s">
        <v>61</v>
      </c>
      <c r="E1873" t="s">
        <v>13</v>
      </c>
      <c r="F1873" t="s">
        <v>135</v>
      </c>
      <c r="G1873" t="s">
        <v>73</v>
      </c>
      <c r="H1873">
        <v>326</v>
      </c>
      <c r="I1873" s="10">
        <v>118215.41</v>
      </c>
      <c r="J1873" s="11">
        <v>8969.5</v>
      </c>
      <c r="K1873" s="11">
        <v>109245.91</v>
      </c>
    </row>
    <row r="1874" spans="1:11" x14ac:dyDescent="0.35">
      <c r="A1874" s="1">
        <v>45692</v>
      </c>
      <c r="B1874" t="s">
        <v>27</v>
      </c>
      <c r="C1874" t="s">
        <v>28</v>
      </c>
      <c r="D1874" t="s">
        <v>85</v>
      </c>
      <c r="E1874" t="s">
        <v>42</v>
      </c>
      <c r="F1874" t="s">
        <v>96</v>
      </c>
      <c r="G1874" t="s">
        <v>15</v>
      </c>
      <c r="H1874">
        <v>494</v>
      </c>
      <c r="I1874" s="10">
        <v>110766.84</v>
      </c>
      <c r="J1874" s="11">
        <v>6832.65</v>
      </c>
      <c r="K1874" s="11">
        <v>103934.19</v>
      </c>
    </row>
    <row r="1875" spans="1:11" x14ac:dyDescent="0.35">
      <c r="A1875" s="1">
        <v>45692</v>
      </c>
      <c r="B1875" t="s">
        <v>50</v>
      </c>
      <c r="C1875" t="s">
        <v>95</v>
      </c>
      <c r="D1875" t="s">
        <v>39</v>
      </c>
      <c r="E1875" t="s">
        <v>13</v>
      </c>
      <c r="F1875" t="s">
        <v>96</v>
      </c>
      <c r="G1875" t="s">
        <v>113</v>
      </c>
      <c r="H1875">
        <v>166</v>
      </c>
      <c r="I1875" s="10">
        <v>58835.38</v>
      </c>
      <c r="J1875" s="11">
        <v>549.27</v>
      </c>
      <c r="K1875" s="11">
        <v>58286.11</v>
      </c>
    </row>
    <row r="1876" spans="1:11" x14ac:dyDescent="0.35">
      <c r="A1876" s="1">
        <v>45691</v>
      </c>
      <c r="B1876" t="s">
        <v>21</v>
      </c>
      <c r="C1876" t="s">
        <v>22</v>
      </c>
      <c r="D1876" t="s">
        <v>29</v>
      </c>
      <c r="E1876" t="s">
        <v>24</v>
      </c>
      <c r="F1876" t="s">
        <v>103</v>
      </c>
      <c r="G1876" t="s">
        <v>124</v>
      </c>
      <c r="H1876">
        <v>115</v>
      </c>
      <c r="I1876" s="10">
        <v>53661.73</v>
      </c>
      <c r="J1876" s="11">
        <v>5449.78</v>
      </c>
      <c r="K1876" s="11">
        <v>48211.95</v>
      </c>
    </row>
    <row r="1877" spans="1:11" x14ac:dyDescent="0.35">
      <c r="A1877" s="1">
        <v>45691</v>
      </c>
      <c r="B1877" t="s">
        <v>32</v>
      </c>
      <c r="C1877" t="s">
        <v>33</v>
      </c>
      <c r="D1877" t="s">
        <v>46</v>
      </c>
      <c r="E1877" t="s">
        <v>13</v>
      </c>
      <c r="F1877" t="s">
        <v>103</v>
      </c>
      <c r="G1877" t="s">
        <v>78</v>
      </c>
      <c r="H1877">
        <v>446</v>
      </c>
      <c r="I1877" s="10">
        <v>193805.49</v>
      </c>
      <c r="J1877" s="11">
        <v>12622.1</v>
      </c>
      <c r="K1877" s="11">
        <v>181183.39</v>
      </c>
    </row>
    <row r="1878" spans="1:11" x14ac:dyDescent="0.35">
      <c r="A1878" s="1">
        <v>45690</v>
      </c>
      <c r="B1878" t="s">
        <v>10</v>
      </c>
      <c r="C1878" t="s">
        <v>107</v>
      </c>
      <c r="D1878" t="s">
        <v>85</v>
      </c>
      <c r="E1878" t="s">
        <v>19</v>
      </c>
      <c r="F1878" t="s">
        <v>101</v>
      </c>
      <c r="G1878" t="s">
        <v>76</v>
      </c>
      <c r="H1878">
        <v>287</v>
      </c>
      <c r="I1878" s="10">
        <v>107775.49</v>
      </c>
      <c r="J1878" s="11">
        <v>14653.36</v>
      </c>
      <c r="K1878" s="11">
        <v>93122.13</v>
      </c>
    </row>
    <row r="1879" spans="1:11" x14ac:dyDescent="0.35">
      <c r="A1879" s="1">
        <v>45690</v>
      </c>
      <c r="B1879" t="s">
        <v>10</v>
      </c>
      <c r="C1879" t="s">
        <v>11</v>
      </c>
      <c r="D1879" t="s">
        <v>94</v>
      </c>
      <c r="E1879" t="s">
        <v>24</v>
      </c>
      <c r="F1879" t="s">
        <v>131</v>
      </c>
      <c r="G1879" t="s">
        <v>98</v>
      </c>
      <c r="H1879">
        <v>171</v>
      </c>
      <c r="I1879" s="10">
        <v>52379.78</v>
      </c>
      <c r="J1879" s="11">
        <v>3578.97</v>
      </c>
      <c r="K1879" s="11">
        <v>48800.81</v>
      </c>
    </row>
    <row r="1880" spans="1:11" x14ac:dyDescent="0.35">
      <c r="A1880" s="1">
        <v>45689</v>
      </c>
      <c r="B1880" t="s">
        <v>10</v>
      </c>
      <c r="C1880" t="s">
        <v>107</v>
      </c>
      <c r="D1880" t="s">
        <v>39</v>
      </c>
      <c r="E1880" t="s">
        <v>24</v>
      </c>
      <c r="F1880" t="s">
        <v>119</v>
      </c>
      <c r="G1880" t="s">
        <v>104</v>
      </c>
      <c r="H1880">
        <v>174</v>
      </c>
      <c r="I1880" s="10">
        <v>10606.42</v>
      </c>
      <c r="J1880" s="11">
        <v>1213.77</v>
      </c>
      <c r="K1880" s="11">
        <v>9392.65</v>
      </c>
    </row>
    <row r="1881" spans="1:11" x14ac:dyDescent="0.35">
      <c r="A1881" s="1">
        <v>45689</v>
      </c>
      <c r="B1881" t="s">
        <v>16</v>
      </c>
      <c r="C1881" t="s">
        <v>60</v>
      </c>
      <c r="D1881" t="s">
        <v>46</v>
      </c>
      <c r="E1881" t="s">
        <v>24</v>
      </c>
      <c r="F1881" t="s">
        <v>53</v>
      </c>
      <c r="G1881" t="s">
        <v>63</v>
      </c>
      <c r="H1881">
        <v>380</v>
      </c>
      <c r="I1881" s="10">
        <v>179701.15</v>
      </c>
      <c r="J1881" s="11">
        <v>8332.74</v>
      </c>
      <c r="K1881" s="11">
        <v>171368.41</v>
      </c>
    </row>
    <row r="1882" spans="1:11" x14ac:dyDescent="0.35">
      <c r="A1882" s="1">
        <v>45689</v>
      </c>
      <c r="B1882" t="s">
        <v>27</v>
      </c>
      <c r="C1882" t="s">
        <v>55</v>
      </c>
      <c r="D1882" t="s">
        <v>94</v>
      </c>
      <c r="E1882" t="s">
        <v>19</v>
      </c>
      <c r="F1882" t="s">
        <v>81</v>
      </c>
      <c r="G1882" t="s">
        <v>44</v>
      </c>
      <c r="H1882">
        <v>247</v>
      </c>
      <c r="I1882" s="10">
        <v>37853.83</v>
      </c>
      <c r="J1882" s="11">
        <v>4643.04</v>
      </c>
      <c r="K1882" s="11">
        <v>33210.79</v>
      </c>
    </row>
    <row r="1883" spans="1:11" x14ac:dyDescent="0.35">
      <c r="A1883" s="1">
        <v>45688</v>
      </c>
      <c r="B1883" t="s">
        <v>27</v>
      </c>
      <c r="C1883" t="s">
        <v>28</v>
      </c>
      <c r="D1883" t="s">
        <v>92</v>
      </c>
      <c r="E1883" t="s">
        <v>24</v>
      </c>
      <c r="F1883" t="s">
        <v>14</v>
      </c>
      <c r="G1883" t="s">
        <v>98</v>
      </c>
      <c r="H1883">
        <v>70</v>
      </c>
      <c r="I1883" s="10">
        <v>10635.5</v>
      </c>
      <c r="J1883" s="11">
        <v>1128.3699999999999</v>
      </c>
      <c r="K1883" s="11">
        <v>9507.1299999999992</v>
      </c>
    </row>
    <row r="1884" spans="1:11" x14ac:dyDescent="0.35">
      <c r="A1884" s="1">
        <v>45688</v>
      </c>
      <c r="B1884" t="s">
        <v>16</v>
      </c>
      <c r="C1884" t="s">
        <v>60</v>
      </c>
      <c r="D1884" t="s">
        <v>56</v>
      </c>
      <c r="E1884" t="s">
        <v>24</v>
      </c>
      <c r="F1884" t="s">
        <v>115</v>
      </c>
      <c r="G1884" t="s">
        <v>26</v>
      </c>
      <c r="H1884">
        <v>285</v>
      </c>
      <c r="I1884" s="10">
        <v>46784.49</v>
      </c>
      <c r="J1884" s="11">
        <v>4197.22</v>
      </c>
      <c r="K1884" s="11">
        <v>42587.27</v>
      </c>
    </row>
    <row r="1885" spans="1:11" x14ac:dyDescent="0.35">
      <c r="A1885" s="1">
        <v>45688</v>
      </c>
      <c r="B1885" t="s">
        <v>16</v>
      </c>
      <c r="C1885" t="s">
        <v>60</v>
      </c>
      <c r="D1885" t="s">
        <v>56</v>
      </c>
      <c r="E1885" t="s">
        <v>24</v>
      </c>
      <c r="F1885" t="s">
        <v>93</v>
      </c>
      <c r="G1885" t="s">
        <v>35</v>
      </c>
      <c r="H1885">
        <v>261</v>
      </c>
      <c r="I1885" s="10">
        <v>69808.14</v>
      </c>
      <c r="J1885" s="11">
        <v>3989.46</v>
      </c>
      <c r="K1885" s="11">
        <v>65818.679999999993</v>
      </c>
    </row>
    <row r="1886" spans="1:11" x14ac:dyDescent="0.35">
      <c r="A1886" s="1">
        <v>45688</v>
      </c>
      <c r="B1886" t="s">
        <v>32</v>
      </c>
      <c r="C1886" t="s">
        <v>70</v>
      </c>
      <c r="D1886" t="s">
        <v>61</v>
      </c>
      <c r="E1886" t="s">
        <v>42</v>
      </c>
      <c r="F1886" t="s">
        <v>108</v>
      </c>
      <c r="G1886" t="s">
        <v>15</v>
      </c>
      <c r="H1886">
        <v>217</v>
      </c>
      <c r="I1886" s="10">
        <v>65705.820000000007</v>
      </c>
      <c r="J1886" s="11">
        <v>924.53</v>
      </c>
      <c r="K1886" s="11">
        <v>64781.29</v>
      </c>
    </row>
    <row r="1887" spans="1:11" x14ac:dyDescent="0.35">
      <c r="A1887" s="1">
        <v>45687</v>
      </c>
      <c r="B1887" t="s">
        <v>27</v>
      </c>
      <c r="C1887" t="s">
        <v>28</v>
      </c>
      <c r="D1887" t="s">
        <v>111</v>
      </c>
      <c r="E1887" t="s">
        <v>13</v>
      </c>
      <c r="F1887" t="s">
        <v>103</v>
      </c>
      <c r="G1887" t="s">
        <v>87</v>
      </c>
      <c r="H1887">
        <v>36</v>
      </c>
      <c r="I1887" s="10">
        <v>9393.02</v>
      </c>
      <c r="J1887" s="11">
        <v>1254.8</v>
      </c>
      <c r="K1887" s="11">
        <v>8138.22</v>
      </c>
    </row>
    <row r="1888" spans="1:11" x14ac:dyDescent="0.35">
      <c r="A1888" s="1">
        <v>45687</v>
      </c>
      <c r="B1888" t="s">
        <v>32</v>
      </c>
      <c r="C1888" t="s">
        <v>70</v>
      </c>
      <c r="D1888" t="s">
        <v>56</v>
      </c>
      <c r="E1888" t="s">
        <v>42</v>
      </c>
      <c r="F1888" t="s">
        <v>106</v>
      </c>
      <c r="G1888" t="s">
        <v>76</v>
      </c>
      <c r="H1888">
        <v>467</v>
      </c>
      <c r="I1888" s="10">
        <v>180692.77</v>
      </c>
      <c r="J1888" s="11">
        <v>21248.880000000001</v>
      </c>
      <c r="K1888" s="11">
        <v>159443.89000000001</v>
      </c>
    </row>
    <row r="1889" spans="1:11" x14ac:dyDescent="0.35">
      <c r="A1889" s="1">
        <v>45687</v>
      </c>
      <c r="B1889" t="s">
        <v>32</v>
      </c>
      <c r="C1889" t="s">
        <v>70</v>
      </c>
      <c r="D1889" t="s">
        <v>74</v>
      </c>
      <c r="E1889" t="s">
        <v>24</v>
      </c>
      <c r="F1889" t="s">
        <v>90</v>
      </c>
      <c r="G1889" t="s">
        <v>113</v>
      </c>
      <c r="H1889">
        <v>272</v>
      </c>
      <c r="I1889" s="10">
        <v>112271.75</v>
      </c>
      <c r="J1889" s="11">
        <v>14520.81</v>
      </c>
      <c r="K1889" s="11">
        <v>97750.94</v>
      </c>
    </row>
    <row r="1890" spans="1:11" x14ac:dyDescent="0.35">
      <c r="A1890" s="1">
        <v>45687</v>
      </c>
      <c r="B1890" t="s">
        <v>50</v>
      </c>
      <c r="C1890" t="s">
        <v>95</v>
      </c>
      <c r="D1890" t="s">
        <v>88</v>
      </c>
      <c r="E1890" t="s">
        <v>24</v>
      </c>
      <c r="F1890" t="s">
        <v>72</v>
      </c>
      <c r="G1890" t="s">
        <v>87</v>
      </c>
      <c r="H1890">
        <v>429</v>
      </c>
      <c r="I1890" s="10">
        <v>109799.58</v>
      </c>
      <c r="J1890" s="11">
        <v>4021.11</v>
      </c>
      <c r="K1890" s="11">
        <v>105778.47</v>
      </c>
    </row>
    <row r="1891" spans="1:11" x14ac:dyDescent="0.35">
      <c r="A1891" s="1">
        <v>45687</v>
      </c>
      <c r="B1891" t="s">
        <v>21</v>
      </c>
      <c r="C1891" t="s">
        <v>22</v>
      </c>
      <c r="D1891" t="s">
        <v>29</v>
      </c>
      <c r="E1891" t="s">
        <v>24</v>
      </c>
      <c r="F1891" t="s">
        <v>25</v>
      </c>
      <c r="G1891" t="s">
        <v>63</v>
      </c>
      <c r="H1891">
        <v>443</v>
      </c>
      <c r="I1891" s="10">
        <v>105395.66</v>
      </c>
      <c r="J1891" s="11">
        <v>5677.67</v>
      </c>
      <c r="K1891" s="11">
        <v>99717.99</v>
      </c>
    </row>
    <row r="1892" spans="1:11" x14ac:dyDescent="0.35">
      <c r="A1892" s="1">
        <v>45687</v>
      </c>
      <c r="B1892" t="s">
        <v>10</v>
      </c>
      <c r="C1892" t="s">
        <v>45</v>
      </c>
      <c r="D1892" t="s">
        <v>80</v>
      </c>
      <c r="E1892" t="s">
        <v>42</v>
      </c>
      <c r="F1892" t="s">
        <v>62</v>
      </c>
      <c r="G1892" t="s">
        <v>35</v>
      </c>
      <c r="H1892">
        <v>49</v>
      </c>
      <c r="I1892" s="10">
        <v>17994.599999999999</v>
      </c>
      <c r="J1892" s="11">
        <v>592.1</v>
      </c>
      <c r="K1892" s="11">
        <v>17402.5</v>
      </c>
    </row>
    <row r="1893" spans="1:11" x14ac:dyDescent="0.35">
      <c r="A1893" s="1">
        <v>45685</v>
      </c>
      <c r="B1893" t="s">
        <v>50</v>
      </c>
      <c r="C1893" t="s">
        <v>68</v>
      </c>
      <c r="D1893" t="s">
        <v>85</v>
      </c>
      <c r="E1893" t="s">
        <v>24</v>
      </c>
      <c r="F1893" t="s">
        <v>40</v>
      </c>
      <c r="G1893" t="s">
        <v>78</v>
      </c>
      <c r="H1893">
        <v>159</v>
      </c>
      <c r="I1893" s="10">
        <v>71959.14</v>
      </c>
      <c r="J1893" s="11">
        <v>5717.53</v>
      </c>
      <c r="K1893" s="11">
        <v>66241.61</v>
      </c>
    </row>
    <row r="1894" spans="1:11" x14ac:dyDescent="0.35">
      <c r="A1894" s="1">
        <v>45685</v>
      </c>
      <c r="B1894" t="s">
        <v>10</v>
      </c>
      <c r="C1894" t="s">
        <v>107</v>
      </c>
      <c r="D1894" t="s">
        <v>39</v>
      </c>
      <c r="E1894" t="s">
        <v>13</v>
      </c>
      <c r="F1894" t="s">
        <v>133</v>
      </c>
      <c r="G1894" t="s">
        <v>67</v>
      </c>
      <c r="H1894">
        <v>390</v>
      </c>
      <c r="I1894" s="10">
        <v>66690.31</v>
      </c>
      <c r="J1894" s="11">
        <v>8368.15</v>
      </c>
      <c r="K1894" s="11">
        <v>58322.16</v>
      </c>
    </row>
    <row r="1895" spans="1:11" x14ac:dyDescent="0.35">
      <c r="A1895" s="1">
        <v>45685</v>
      </c>
      <c r="B1895" t="s">
        <v>16</v>
      </c>
      <c r="C1895" t="s">
        <v>60</v>
      </c>
      <c r="D1895" t="s">
        <v>18</v>
      </c>
      <c r="E1895" t="s">
        <v>42</v>
      </c>
      <c r="F1895" t="s">
        <v>116</v>
      </c>
      <c r="G1895" t="s">
        <v>31</v>
      </c>
      <c r="H1895">
        <v>347</v>
      </c>
      <c r="I1895" s="10">
        <v>78818.55</v>
      </c>
      <c r="J1895" s="11">
        <v>9675.43</v>
      </c>
      <c r="K1895" s="11">
        <v>69143.12</v>
      </c>
    </row>
    <row r="1896" spans="1:11" x14ac:dyDescent="0.35">
      <c r="A1896" s="1">
        <v>45685</v>
      </c>
      <c r="B1896" t="s">
        <v>50</v>
      </c>
      <c r="C1896" t="s">
        <v>68</v>
      </c>
      <c r="D1896" t="s">
        <v>18</v>
      </c>
      <c r="E1896" t="s">
        <v>19</v>
      </c>
      <c r="F1896" t="s">
        <v>131</v>
      </c>
      <c r="G1896" t="s">
        <v>15</v>
      </c>
      <c r="H1896">
        <v>216</v>
      </c>
      <c r="I1896" s="10">
        <v>51851.47</v>
      </c>
      <c r="J1896" s="11">
        <v>2120.46</v>
      </c>
      <c r="K1896" s="11">
        <v>49731.01</v>
      </c>
    </row>
    <row r="1897" spans="1:11" x14ac:dyDescent="0.35">
      <c r="A1897" s="1">
        <v>45685</v>
      </c>
      <c r="B1897" t="s">
        <v>10</v>
      </c>
      <c r="C1897" t="s">
        <v>65</v>
      </c>
      <c r="D1897" t="s">
        <v>18</v>
      </c>
      <c r="E1897" t="s">
        <v>19</v>
      </c>
      <c r="F1897" t="s">
        <v>130</v>
      </c>
      <c r="G1897" t="s">
        <v>124</v>
      </c>
      <c r="H1897">
        <v>408</v>
      </c>
      <c r="I1897" s="10">
        <v>26951.81</v>
      </c>
      <c r="J1897" s="11">
        <v>428.26</v>
      </c>
      <c r="K1897" s="11">
        <v>26523.55</v>
      </c>
    </row>
    <row r="1898" spans="1:11" x14ac:dyDescent="0.35">
      <c r="A1898" s="1">
        <v>45684</v>
      </c>
      <c r="B1898" t="s">
        <v>32</v>
      </c>
      <c r="C1898" t="s">
        <v>70</v>
      </c>
      <c r="D1898" t="s">
        <v>37</v>
      </c>
      <c r="E1898" t="s">
        <v>19</v>
      </c>
      <c r="F1898" t="s">
        <v>96</v>
      </c>
      <c r="G1898" t="s">
        <v>99</v>
      </c>
      <c r="H1898">
        <v>91</v>
      </c>
      <c r="I1898" s="10">
        <v>31668.82</v>
      </c>
      <c r="J1898" s="11">
        <v>2925.97</v>
      </c>
      <c r="K1898" s="11">
        <v>28742.85</v>
      </c>
    </row>
    <row r="1899" spans="1:11" x14ac:dyDescent="0.35">
      <c r="A1899" s="1">
        <v>45684</v>
      </c>
      <c r="B1899" t="s">
        <v>27</v>
      </c>
      <c r="C1899" t="s">
        <v>28</v>
      </c>
      <c r="D1899" t="s">
        <v>29</v>
      </c>
      <c r="E1899" t="s">
        <v>13</v>
      </c>
      <c r="F1899" t="s">
        <v>114</v>
      </c>
      <c r="G1899" t="s">
        <v>76</v>
      </c>
      <c r="H1899">
        <v>263</v>
      </c>
      <c r="I1899" s="10">
        <v>61834.44</v>
      </c>
      <c r="J1899" s="11">
        <v>5041.8599999999997</v>
      </c>
      <c r="K1899" s="11">
        <v>56792.58</v>
      </c>
    </row>
    <row r="1900" spans="1:11" x14ac:dyDescent="0.35">
      <c r="A1900" s="1">
        <v>45683</v>
      </c>
      <c r="B1900" t="s">
        <v>10</v>
      </c>
      <c r="C1900" t="s">
        <v>45</v>
      </c>
      <c r="D1900" t="s">
        <v>46</v>
      </c>
      <c r="E1900" t="s">
        <v>42</v>
      </c>
      <c r="F1900" t="s">
        <v>96</v>
      </c>
      <c r="G1900" t="s">
        <v>113</v>
      </c>
      <c r="H1900">
        <v>486</v>
      </c>
      <c r="I1900" s="10">
        <v>67256.399999999994</v>
      </c>
      <c r="J1900" s="11">
        <v>1680.48</v>
      </c>
      <c r="K1900" s="11">
        <v>65575.92</v>
      </c>
    </row>
    <row r="1901" spans="1:11" x14ac:dyDescent="0.35">
      <c r="A1901" s="1">
        <v>45683</v>
      </c>
      <c r="B1901" t="s">
        <v>27</v>
      </c>
      <c r="C1901" t="s">
        <v>55</v>
      </c>
      <c r="D1901" t="s">
        <v>94</v>
      </c>
      <c r="E1901" t="s">
        <v>24</v>
      </c>
      <c r="F1901" t="s">
        <v>25</v>
      </c>
      <c r="G1901" t="s">
        <v>44</v>
      </c>
      <c r="H1901">
        <v>151</v>
      </c>
      <c r="I1901" s="10">
        <v>59360.53</v>
      </c>
      <c r="J1901" s="11">
        <v>1539.1</v>
      </c>
      <c r="K1901" s="11">
        <v>57821.43</v>
      </c>
    </row>
    <row r="1902" spans="1:11" x14ac:dyDescent="0.35">
      <c r="A1902" s="1">
        <v>45682</v>
      </c>
      <c r="B1902" t="s">
        <v>50</v>
      </c>
      <c r="C1902" t="s">
        <v>68</v>
      </c>
      <c r="D1902" t="s">
        <v>92</v>
      </c>
      <c r="E1902" t="s">
        <v>24</v>
      </c>
      <c r="F1902" t="s">
        <v>103</v>
      </c>
      <c r="G1902" t="s">
        <v>15</v>
      </c>
      <c r="H1902">
        <v>172</v>
      </c>
      <c r="I1902" s="10">
        <v>38734.959999999999</v>
      </c>
      <c r="J1902" s="11">
        <v>1595.61</v>
      </c>
      <c r="K1902" s="11">
        <v>37139.35</v>
      </c>
    </row>
    <row r="1903" spans="1:11" x14ac:dyDescent="0.35">
      <c r="A1903" s="1">
        <v>45682</v>
      </c>
      <c r="B1903" t="s">
        <v>16</v>
      </c>
      <c r="C1903" t="s">
        <v>17</v>
      </c>
      <c r="D1903" t="s">
        <v>39</v>
      </c>
      <c r="E1903" t="s">
        <v>13</v>
      </c>
      <c r="F1903" t="s">
        <v>105</v>
      </c>
      <c r="G1903" t="s">
        <v>41</v>
      </c>
      <c r="H1903">
        <v>312</v>
      </c>
      <c r="I1903" s="10">
        <v>110787.28</v>
      </c>
      <c r="J1903" s="11">
        <v>6482.32</v>
      </c>
      <c r="K1903" s="11">
        <v>104304.96000000001</v>
      </c>
    </row>
    <row r="1904" spans="1:11" x14ac:dyDescent="0.35">
      <c r="A1904" s="1">
        <v>45682</v>
      </c>
      <c r="B1904" t="s">
        <v>50</v>
      </c>
      <c r="C1904" t="s">
        <v>68</v>
      </c>
      <c r="D1904" t="s">
        <v>46</v>
      </c>
      <c r="E1904" t="s">
        <v>42</v>
      </c>
      <c r="F1904" t="s">
        <v>34</v>
      </c>
      <c r="G1904" t="s">
        <v>15</v>
      </c>
      <c r="H1904">
        <v>280</v>
      </c>
      <c r="I1904" s="10">
        <v>57419.44</v>
      </c>
      <c r="J1904" s="11">
        <v>4859.6000000000004</v>
      </c>
      <c r="K1904" s="11">
        <v>52559.839999999997</v>
      </c>
    </row>
    <row r="1905" spans="1:11" x14ac:dyDescent="0.35">
      <c r="A1905" s="1">
        <v>45681</v>
      </c>
      <c r="B1905" t="s">
        <v>27</v>
      </c>
      <c r="C1905" t="s">
        <v>28</v>
      </c>
      <c r="D1905" t="s">
        <v>47</v>
      </c>
      <c r="E1905" t="s">
        <v>19</v>
      </c>
      <c r="F1905" t="s">
        <v>106</v>
      </c>
      <c r="G1905" t="s">
        <v>67</v>
      </c>
      <c r="H1905">
        <v>76</v>
      </c>
      <c r="I1905" s="10">
        <v>36495.06</v>
      </c>
      <c r="J1905" s="11">
        <v>3372.96</v>
      </c>
      <c r="K1905" s="11">
        <v>33122.1</v>
      </c>
    </row>
    <row r="1906" spans="1:11" x14ac:dyDescent="0.35">
      <c r="A1906" s="1">
        <v>45681</v>
      </c>
      <c r="B1906" t="s">
        <v>21</v>
      </c>
      <c r="C1906" t="s">
        <v>22</v>
      </c>
      <c r="D1906" t="s">
        <v>23</v>
      </c>
      <c r="E1906" t="s">
        <v>24</v>
      </c>
      <c r="F1906" t="s">
        <v>25</v>
      </c>
      <c r="G1906" t="s">
        <v>26</v>
      </c>
      <c r="H1906">
        <v>301</v>
      </c>
      <c r="I1906" s="10">
        <v>71194.320000000007</v>
      </c>
      <c r="J1906" s="11">
        <v>9907.4500000000007</v>
      </c>
      <c r="K1906" s="11">
        <v>61286.87</v>
      </c>
    </row>
    <row r="1907" spans="1:11" x14ac:dyDescent="0.35">
      <c r="A1907" s="1">
        <v>45681</v>
      </c>
      <c r="B1907" t="s">
        <v>50</v>
      </c>
      <c r="C1907" t="s">
        <v>68</v>
      </c>
      <c r="D1907" t="s">
        <v>29</v>
      </c>
      <c r="E1907" t="s">
        <v>19</v>
      </c>
      <c r="F1907" t="s">
        <v>90</v>
      </c>
      <c r="G1907" t="s">
        <v>89</v>
      </c>
      <c r="H1907">
        <v>153</v>
      </c>
      <c r="I1907" s="10">
        <v>53592.959999999999</v>
      </c>
      <c r="J1907" s="11">
        <v>5849.49</v>
      </c>
      <c r="K1907" s="11">
        <v>47743.47</v>
      </c>
    </row>
    <row r="1908" spans="1:11" x14ac:dyDescent="0.35">
      <c r="A1908" s="1">
        <v>45680</v>
      </c>
      <c r="B1908" t="s">
        <v>50</v>
      </c>
      <c r="C1908" t="s">
        <v>51</v>
      </c>
      <c r="D1908" t="s">
        <v>61</v>
      </c>
      <c r="E1908" t="s">
        <v>13</v>
      </c>
      <c r="F1908" t="s">
        <v>116</v>
      </c>
      <c r="G1908" t="s">
        <v>20</v>
      </c>
      <c r="H1908">
        <v>370</v>
      </c>
      <c r="I1908" s="10">
        <v>178699.19</v>
      </c>
      <c r="J1908" s="11">
        <v>23314.11</v>
      </c>
      <c r="K1908" s="11">
        <v>155385.07999999999</v>
      </c>
    </row>
    <row r="1909" spans="1:11" x14ac:dyDescent="0.35">
      <c r="A1909" s="1">
        <v>45679</v>
      </c>
      <c r="B1909" t="s">
        <v>21</v>
      </c>
      <c r="C1909" t="s">
        <v>36</v>
      </c>
      <c r="D1909" t="s">
        <v>47</v>
      </c>
      <c r="E1909" t="s">
        <v>13</v>
      </c>
      <c r="F1909" t="s">
        <v>126</v>
      </c>
      <c r="G1909" t="s">
        <v>99</v>
      </c>
      <c r="H1909">
        <v>391</v>
      </c>
      <c r="I1909" s="10">
        <v>40459.919999999998</v>
      </c>
      <c r="J1909" s="11">
        <v>231</v>
      </c>
      <c r="K1909" s="11">
        <v>40228.92</v>
      </c>
    </row>
    <row r="1910" spans="1:11" x14ac:dyDescent="0.35">
      <c r="A1910" s="1">
        <v>45679</v>
      </c>
      <c r="B1910" t="s">
        <v>27</v>
      </c>
      <c r="C1910" t="s">
        <v>55</v>
      </c>
      <c r="D1910" t="s">
        <v>46</v>
      </c>
      <c r="E1910" t="s">
        <v>19</v>
      </c>
      <c r="F1910" t="s">
        <v>109</v>
      </c>
      <c r="G1910" t="s">
        <v>121</v>
      </c>
      <c r="H1910">
        <v>19</v>
      </c>
      <c r="I1910" s="10">
        <v>5943.28</v>
      </c>
      <c r="J1910" s="11">
        <v>741.47</v>
      </c>
      <c r="K1910" s="11">
        <v>5201.8100000000004</v>
      </c>
    </row>
    <row r="1911" spans="1:11" x14ac:dyDescent="0.35">
      <c r="A1911" s="1">
        <v>45678</v>
      </c>
      <c r="B1911" t="s">
        <v>16</v>
      </c>
      <c r="C1911" t="s">
        <v>60</v>
      </c>
      <c r="D1911" t="s">
        <v>92</v>
      </c>
      <c r="E1911" t="s">
        <v>13</v>
      </c>
      <c r="F1911" t="s">
        <v>53</v>
      </c>
      <c r="G1911" t="s">
        <v>63</v>
      </c>
      <c r="H1911">
        <v>106</v>
      </c>
      <c r="I1911" s="10">
        <v>6476.14</v>
      </c>
      <c r="J1911" s="11">
        <v>914.75</v>
      </c>
      <c r="K1911" s="11">
        <v>5561.39</v>
      </c>
    </row>
    <row r="1912" spans="1:11" x14ac:dyDescent="0.35">
      <c r="A1912" s="1">
        <v>45678</v>
      </c>
      <c r="B1912" t="s">
        <v>50</v>
      </c>
      <c r="C1912" t="s">
        <v>68</v>
      </c>
      <c r="D1912" t="s">
        <v>74</v>
      </c>
      <c r="E1912" t="s">
        <v>13</v>
      </c>
      <c r="F1912" t="s">
        <v>53</v>
      </c>
      <c r="G1912" t="s">
        <v>15</v>
      </c>
      <c r="H1912">
        <v>292</v>
      </c>
      <c r="I1912" s="10">
        <v>123104.12</v>
      </c>
      <c r="J1912" s="11">
        <v>2297.85</v>
      </c>
      <c r="K1912" s="11">
        <v>120806.27</v>
      </c>
    </row>
    <row r="1913" spans="1:11" x14ac:dyDescent="0.35">
      <c r="A1913" s="1">
        <v>45678</v>
      </c>
      <c r="B1913" t="s">
        <v>21</v>
      </c>
      <c r="C1913" t="s">
        <v>100</v>
      </c>
      <c r="D1913" t="s">
        <v>39</v>
      </c>
      <c r="E1913" t="s">
        <v>24</v>
      </c>
      <c r="F1913" t="s">
        <v>101</v>
      </c>
      <c r="G1913" t="s">
        <v>104</v>
      </c>
      <c r="H1913">
        <v>34</v>
      </c>
      <c r="I1913" s="10">
        <v>11501.43</v>
      </c>
      <c r="J1913" s="11">
        <v>31.74</v>
      </c>
      <c r="K1913" s="11">
        <v>11469.69</v>
      </c>
    </row>
    <row r="1914" spans="1:11" x14ac:dyDescent="0.35">
      <c r="A1914" s="1">
        <v>45678</v>
      </c>
      <c r="B1914" t="s">
        <v>27</v>
      </c>
      <c r="C1914" t="s">
        <v>55</v>
      </c>
      <c r="D1914" t="s">
        <v>71</v>
      </c>
      <c r="E1914" t="s">
        <v>13</v>
      </c>
      <c r="F1914" t="s">
        <v>53</v>
      </c>
      <c r="G1914" t="s">
        <v>117</v>
      </c>
      <c r="H1914">
        <v>372</v>
      </c>
      <c r="I1914" s="10">
        <v>169801.45</v>
      </c>
      <c r="J1914" s="11">
        <v>5329.75</v>
      </c>
      <c r="K1914" s="11">
        <v>164471.70000000001</v>
      </c>
    </row>
    <row r="1915" spans="1:11" x14ac:dyDescent="0.35">
      <c r="A1915" s="1">
        <v>45678</v>
      </c>
      <c r="B1915" t="s">
        <v>16</v>
      </c>
      <c r="C1915" t="s">
        <v>17</v>
      </c>
      <c r="D1915" t="s">
        <v>61</v>
      </c>
      <c r="E1915" t="s">
        <v>13</v>
      </c>
      <c r="F1915" t="s">
        <v>96</v>
      </c>
      <c r="G1915" t="s">
        <v>64</v>
      </c>
      <c r="H1915">
        <v>267</v>
      </c>
      <c r="I1915" s="10">
        <v>44153.84</v>
      </c>
      <c r="J1915" s="11">
        <v>5619.48</v>
      </c>
      <c r="K1915" s="11">
        <v>38534.36</v>
      </c>
    </row>
    <row r="1916" spans="1:11" x14ac:dyDescent="0.35">
      <c r="A1916" s="1">
        <v>45677</v>
      </c>
      <c r="B1916" t="s">
        <v>27</v>
      </c>
      <c r="C1916" t="s">
        <v>55</v>
      </c>
      <c r="D1916" t="s">
        <v>52</v>
      </c>
      <c r="E1916" t="s">
        <v>19</v>
      </c>
      <c r="F1916" t="s">
        <v>106</v>
      </c>
      <c r="G1916" t="s">
        <v>91</v>
      </c>
      <c r="H1916">
        <v>418</v>
      </c>
      <c r="I1916" s="10">
        <v>31123.95</v>
      </c>
      <c r="J1916" s="11">
        <v>1738.92</v>
      </c>
      <c r="K1916" s="11">
        <v>29385.03</v>
      </c>
    </row>
    <row r="1917" spans="1:11" x14ac:dyDescent="0.35">
      <c r="A1917" s="1">
        <v>45677</v>
      </c>
      <c r="B1917" t="s">
        <v>10</v>
      </c>
      <c r="C1917" t="s">
        <v>65</v>
      </c>
      <c r="D1917" t="s">
        <v>82</v>
      </c>
      <c r="E1917" t="s">
        <v>19</v>
      </c>
      <c r="F1917" t="s">
        <v>38</v>
      </c>
      <c r="G1917" t="s">
        <v>54</v>
      </c>
      <c r="H1917">
        <v>493</v>
      </c>
      <c r="I1917" s="10">
        <v>236334.83</v>
      </c>
      <c r="J1917" s="11">
        <v>35207.879999999997</v>
      </c>
      <c r="K1917" s="11">
        <v>201126.95</v>
      </c>
    </row>
    <row r="1918" spans="1:11" x14ac:dyDescent="0.35">
      <c r="A1918" s="1">
        <v>45677</v>
      </c>
      <c r="B1918" t="s">
        <v>32</v>
      </c>
      <c r="C1918" t="s">
        <v>33</v>
      </c>
      <c r="D1918" t="s">
        <v>29</v>
      </c>
      <c r="E1918" t="s">
        <v>19</v>
      </c>
      <c r="F1918" t="s">
        <v>25</v>
      </c>
      <c r="G1918" t="s">
        <v>87</v>
      </c>
      <c r="H1918">
        <v>487</v>
      </c>
      <c r="I1918" s="10">
        <v>237577.81</v>
      </c>
      <c r="J1918" s="11">
        <v>29367.599999999999</v>
      </c>
      <c r="K1918" s="11">
        <v>208210.21</v>
      </c>
    </row>
    <row r="1919" spans="1:11" x14ac:dyDescent="0.35">
      <c r="A1919" s="1">
        <v>45677</v>
      </c>
      <c r="B1919" t="s">
        <v>50</v>
      </c>
      <c r="C1919" t="s">
        <v>95</v>
      </c>
      <c r="D1919" t="s">
        <v>12</v>
      </c>
      <c r="E1919" t="s">
        <v>13</v>
      </c>
      <c r="F1919" t="s">
        <v>112</v>
      </c>
      <c r="G1919" t="s">
        <v>78</v>
      </c>
      <c r="H1919">
        <v>237</v>
      </c>
      <c r="I1919" s="10">
        <v>40500.35</v>
      </c>
      <c r="J1919" s="11">
        <v>3683.19</v>
      </c>
      <c r="K1919" s="11">
        <v>36817.160000000003</v>
      </c>
    </row>
    <row r="1920" spans="1:11" x14ac:dyDescent="0.35">
      <c r="A1920" s="1">
        <v>45677</v>
      </c>
      <c r="B1920" t="s">
        <v>16</v>
      </c>
      <c r="C1920" t="s">
        <v>17</v>
      </c>
      <c r="D1920" t="s">
        <v>71</v>
      </c>
      <c r="E1920" t="s">
        <v>19</v>
      </c>
      <c r="F1920" t="s">
        <v>93</v>
      </c>
      <c r="G1920" t="s">
        <v>124</v>
      </c>
      <c r="H1920">
        <v>364</v>
      </c>
      <c r="I1920" s="10">
        <v>111099.72</v>
      </c>
      <c r="J1920" s="11">
        <v>3706.04</v>
      </c>
      <c r="K1920" s="11">
        <v>107393.68</v>
      </c>
    </row>
    <row r="1921" spans="1:11" x14ac:dyDescent="0.35">
      <c r="A1921" s="1">
        <v>45676</v>
      </c>
      <c r="B1921" t="s">
        <v>16</v>
      </c>
      <c r="C1921" t="s">
        <v>17</v>
      </c>
      <c r="D1921" t="s">
        <v>47</v>
      </c>
      <c r="E1921" t="s">
        <v>19</v>
      </c>
      <c r="F1921" t="s">
        <v>58</v>
      </c>
      <c r="G1921" t="s">
        <v>64</v>
      </c>
      <c r="H1921">
        <v>446</v>
      </c>
      <c r="I1921" s="10">
        <v>187379.12</v>
      </c>
      <c r="J1921" s="11">
        <v>21216.31</v>
      </c>
      <c r="K1921" s="11">
        <v>166162.81</v>
      </c>
    </row>
    <row r="1922" spans="1:11" x14ac:dyDescent="0.35">
      <c r="A1922" s="1">
        <v>45676</v>
      </c>
      <c r="B1922" t="s">
        <v>16</v>
      </c>
      <c r="C1922" t="s">
        <v>60</v>
      </c>
      <c r="D1922" t="s">
        <v>52</v>
      </c>
      <c r="E1922" t="s">
        <v>24</v>
      </c>
      <c r="F1922" t="s">
        <v>90</v>
      </c>
      <c r="G1922" t="s">
        <v>91</v>
      </c>
      <c r="H1922">
        <v>306</v>
      </c>
      <c r="I1922" s="10">
        <v>85362.84</v>
      </c>
      <c r="J1922" s="11">
        <v>10899.55</v>
      </c>
      <c r="K1922" s="11">
        <v>74463.289999999994</v>
      </c>
    </row>
    <row r="1923" spans="1:11" x14ac:dyDescent="0.35">
      <c r="A1923" s="1">
        <v>45676</v>
      </c>
      <c r="B1923" t="s">
        <v>16</v>
      </c>
      <c r="C1923" t="s">
        <v>60</v>
      </c>
      <c r="D1923" t="s">
        <v>12</v>
      </c>
      <c r="E1923" t="s">
        <v>42</v>
      </c>
      <c r="F1923" t="s">
        <v>97</v>
      </c>
      <c r="G1923" t="s">
        <v>76</v>
      </c>
      <c r="H1923">
        <v>138</v>
      </c>
      <c r="I1923" s="10">
        <v>59644.33</v>
      </c>
      <c r="J1923" s="11">
        <v>5946.42</v>
      </c>
      <c r="K1923" s="11">
        <v>53697.91</v>
      </c>
    </row>
    <row r="1924" spans="1:11" x14ac:dyDescent="0.35">
      <c r="A1924" s="1">
        <v>45676</v>
      </c>
      <c r="B1924" t="s">
        <v>21</v>
      </c>
      <c r="C1924" t="s">
        <v>36</v>
      </c>
      <c r="D1924" t="s">
        <v>61</v>
      </c>
      <c r="E1924" t="s">
        <v>13</v>
      </c>
      <c r="F1924" t="s">
        <v>58</v>
      </c>
      <c r="G1924" t="s">
        <v>104</v>
      </c>
      <c r="H1924">
        <v>150</v>
      </c>
      <c r="I1924" s="10">
        <v>21643.41</v>
      </c>
      <c r="J1924" s="11">
        <v>2660.08</v>
      </c>
      <c r="K1924" s="11">
        <v>18983.330000000002</v>
      </c>
    </row>
    <row r="1925" spans="1:11" x14ac:dyDescent="0.35">
      <c r="A1925" s="1">
        <v>45675</v>
      </c>
      <c r="B1925" t="s">
        <v>10</v>
      </c>
      <c r="C1925" t="s">
        <v>65</v>
      </c>
      <c r="D1925" t="s">
        <v>47</v>
      </c>
      <c r="E1925" t="s">
        <v>19</v>
      </c>
      <c r="F1925" t="s">
        <v>129</v>
      </c>
      <c r="G1925" t="s">
        <v>124</v>
      </c>
      <c r="H1925">
        <v>251</v>
      </c>
      <c r="I1925" s="10">
        <v>67007.490000000005</v>
      </c>
      <c r="J1925" s="11">
        <v>2540.0100000000002</v>
      </c>
      <c r="K1925" s="11">
        <v>64467.48</v>
      </c>
    </row>
    <row r="1926" spans="1:11" x14ac:dyDescent="0.35">
      <c r="A1926" s="1">
        <v>45675</v>
      </c>
      <c r="B1926" t="s">
        <v>16</v>
      </c>
      <c r="C1926" t="s">
        <v>60</v>
      </c>
      <c r="D1926" t="s">
        <v>94</v>
      </c>
      <c r="E1926" t="s">
        <v>24</v>
      </c>
      <c r="F1926" t="s">
        <v>96</v>
      </c>
      <c r="G1926" t="s">
        <v>35</v>
      </c>
      <c r="H1926">
        <v>204</v>
      </c>
      <c r="I1926" s="10">
        <v>55418.03</v>
      </c>
      <c r="J1926" s="11">
        <v>5710.15</v>
      </c>
      <c r="K1926" s="11">
        <v>49707.88</v>
      </c>
    </row>
    <row r="1927" spans="1:11" x14ac:dyDescent="0.35">
      <c r="A1927" s="1">
        <v>45674</v>
      </c>
      <c r="B1927" t="s">
        <v>21</v>
      </c>
      <c r="C1927" t="s">
        <v>36</v>
      </c>
      <c r="D1927" t="s">
        <v>74</v>
      </c>
      <c r="E1927" t="s">
        <v>19</v>
      </c>
      <c r="F1927" t="s">
        <v>72</v>
      </c>
      <c r="G1927" t="s">
        <v>78</v>
      </c>
      <c r="H1927">
        <v>249</v>
      </c>
      <c r="I1927" s="10">
        <v>83249.27</v>
      </c>
      <c r="J1927" s="11">
        <v>11983.69</v>
      </c>
      <c r="K1927" s="11">
        <v>71265.58</v>
      </c>
    </row>
    <row r="1928" spans="1:11" x14ac:dyDescent="0.35">
      <c r="A1928" s="1">
        <v>45674</v>
      </c>
      <c r="B1928" t="s">
        <v>10</v>
      </c>
      <c r="C1928" t="s">
        <v>107</v>
      </c>
      <c r="D1928" t="s">
        <v>37</v>
      </c>
      <c r="E1928" t="s">
        <v>19</v>
      </c>
      <c r="F1928" t="s">
        <v>62</v>
      </c>
      <c r="G1928" t="s">
        <v>67</v>
      </c>
      <c r="H1928">
        <v>424</v>
      </c>
      <c r="I1928" s="10">
        <v>164107.74</v>
      </c>
      <c r="J1928" s="11">
        <v>21582.67</v>
      </c>
      <c r="K1928" s="11">
        <v>142525.07</v>
      </c>
    </row>
    <row r="1929" spans="1:11" x14ac:dyDescent="0.35">
      <c r="A1929" s="1">
        <v>45674</v>
      </c>
      <c r="B1929" t="s">
        <v>10</v>
      </c>
      <c r="C1929" t="s">
        <v>45</v>
      </c>
      <c r="D1929" t="s">
        <v>37</v>
      </c>
      <c r="E1929" t="s">
        <v>24</v>
      </c>
      <c r="F1929" t="s">
        <v>83</v>
      </c>
      <c r="G1929" t="s">
        <v>20</v>
      </c>
      <c r="H1929">
        <v>429</v>
      </c>
      <c r="I1929" s="10">
        <v>138771.82999999999</v>
      </c>
      <c r="J1929" s="11">
        <v>13226.29</v>
      </c>
      <c r="K1929" s="11">
        <v>125545.54</v>
      </c>
    </row>
    <row r="1930" spans="1:11" x14ac:dyDescent="0.35">
      <c r="A1930" s="1">
        <v>45674</v>
      </c>
      <c r="B1930" t="s">
        <v>32</v>
      </c>
      <c r="C1930" t="s">
        <v>70</v>
      </c>
      <c r="D1930" t="s">
        <v>71</v>
      </c>
      <c r="E1930" t="s">
        <v>19</v>
      </c>
      <c r="F1930" t="s">
        <v>134</v>
      </c>
      <c r="G1930" t="s">
        <v>64</v>
      </c>
      <c r="H1930">
        <v>12</v>
      </c>
      <c r="I1930" s="10">
        <v>1636.98</v>
      </c>
      <c r="J1930" s="11">
        <v>198.51</v>
      </c>
      <c r="K1930" s="11">
        <v>1438.47</v>
      </c>
    </row>
    <row r="1931" spans="1:11" x14ac:dyDescent="0.35">
      <c r="A1931" s="1">
        <v>45673</v>
      </c>
      <c r="B1931" t="s">
        <v>50</v>
      </c>
      <c r="C1931" t="s">
        <v>95</v>
      </c>
      <c r="D1931" t="s">
        <v>92</v>
      </c>
      <c r="E1931" t="s">
        <v>19</v>
      </c>
      <c r="F1931" t="s">
        <v>125</v>
      </c>
      <c r="G1931" t="s">
        <v>110</v>
      </c>
      <c r="H1931">
        <v>434</v>
      </c>
      <c r="I1931" s="10">
        <v>116625.38</v>
      </c>
      <c r="J1931" s="11">
        <v>13578.89</v>
      </c>
      <c r="K1931" s="11">
        <v>103046.49</v>
      </c>
    </row>
    <row r="1932" spans="1:11" x14ac:dyDescent="0.35">
      <c r="A1932" s="1">
        <v>45673</v>
      </c>
      <c r="B1932" t="s">
        <v>21</v>
      </c>
      <c r="C1932" t="s">
        <v>22</v>
      </c>
      <c r="D1932" t="s">
        <v>111</v>
      </c>
      <c r="E1932" t="s">
        <v>24</v>
      </c>
      <c r="F1932" t="s">
        <v>131</v>
      </c>
      <c r="G1932" t="s">
        <v>35</v>
      </c>
      <c r="H1932">
        <v>170</v>
      </c>
      <c r="I1932" s="10">
        <v>65722.28</v>
      </c>
      <c r="J1932" s="11">
        <v>2122.6</v>
      </c>
      <c r="K1932" s="11">
        <v>63599.68</v>
      </c>
    </row>
    <row r="1933" spans="1:11" x14ac:dyDescent="0.35">
      <c r="A1933" s="1">
        <v>45673</v>
      </c>
      <c r="B1933" t="s">
        <v>50</v>
      </c>
      <c r="C1933" t="s">
        <v>68</v>
      </c>
      <c r="D1933" t="s">
        <v>52</v>
      </c>
      <c r="E1933" t="s">
        <v>24</v>
      </c>
      <c r="F1933" t="s">
        <v>125</v>
      </c>
      <c r="G1933" t="s">
        <v>87</v>
      </c>
      <c r="H1933">
        <v>464</v>
      </c>
      <c r="I1933" s="10">
        <v>193540.36</v>
      </c>
      <c r="J1933" s="11">
        <v>3675.83</v>
      </c>
      <c r="K1933" s="11">
        <v>189864.53</v>
      </c>
    </row>
    <row r="1934" spans="1:11" x14ac:dyDescent="0.35">
      <c r="A1934" s="1">
        <v>45673</v>
      </c>
      <c r="B1934" t="s">
        <v>10</v>
      </c>
      <c r="C1934" t="s">
        <v>107</v>
      </c>
      <c r="D1934" t="s">
        <v>29</v>
      </c>
      <c r="E1934" t="s">
        <v>24</v>
      </c>
      <c r="F1934" t="s">
        <v>116</v>
      </c>
      <c r="G1934" t="s">
        <v>69</v>
      </c>
      <c r="H1934">
        <v>325</v>
      </c>
      <c r="I1934" s="10">
        <v>46897.01</v>
      </c>
      <c r="J1934" s="11">
        <v>5335.05</v>
      </c>
      <c r="K1934" s="11">
        <v>41561.96</v>
      </c>
    </row>
    <row r="1935" spans="1:11" x14ac:dyDescent="0.35">
      <c r="A1935" s="1">
        <v>45673</v>
      </c>
      <c r="B1935" t="s">
        <v>16</v>
      </c>
      <c r="C1935" t="s">
        <v>17</v>
      </c>
      <c r="D1935" t="s">
        <v>46</v>
      </c>
      <c r="E1935" t="s">
        <v>42</v>
      </c>
      <c r="F1935" t="s">
        <v>135</v>
      </c>
      <c r="G1935" t="s">
        <v>59</v>
      </c>
      <c r="H1935">
        <v>41</v>
      </c>
      <c r="I1935" s="10">
        <v>8225</v>
      </c>
      <c r="J1935" s="11">
        <v>556.20000000000005</v>
      </c>
      <c r="K1935" s="11">
        <v>7668.8</v>
      </c>
    </row>
    <row r="1936" spans="1:11" x14ac:dyDescent="0.35">
      <c r="A1936" s="1">
        <v>45672</v>
      </c>
      <c r="B1936" t="s">
        <v>10</v>
      </c>
      <c r="C1936" t="s">
        <v>107</v>
      </c>
      <c r="D1936" t="s">
        <v>111</v>
      </c>
      <c r="E1936" t="s">
        <v>42</v>
      </c>
      <c r="F1936" t="s">
        <v>112</v>
      </c>
      <c r="G1936" t="s">
        <v>35</v>
      </c>
      <c r="H1936">
        <v>136</v>
      </c>
      <c r="I1936" s="10">
        <v>67216.02</v>
      </c>
      <c r="J1936" s="11">
        <v>8801.5499999999993</v>
      </c>
      <c r="K1936" s="11">
        <v>58414.47</v>
      </c>
    </row>
    <row r="1937" spans="1:11" x14ac:dyDescent="0.35">
      <c r="A1937" s="1">
        <v>45672</v>
      </c>
      <c r="B1937" t="s">
        <v>27</v>
      </c>
      <c r="C1937" t="s">
        <v>28</v>
      </c>
      <c r="D1937" t="s">
        <v>74</v>
      </c>
      <c r="E1937" t="s">
        <v>13</v>
      </c>
      <c r="F1937" t="s">
        <v>38</v>
      </c>
      <c r="G1937" t="s">
        <v>84</v>
      </c>
      <c r="H1937">
        <v>276</v>
      </c>
      <c r="I1937" s="10">
        <v>120146.95</v>
      </c>
      <c r="J1937" s="11">
        <v>5522.27</v>
      </c>
      <c r="K1937" s="11">
        <v>114624.68</v>
      </c>
    </row>
    <row r="1938" spans="1:11" x14ac:dyDescent="0.35">
      <c r="A1938" s="1">
        <v>45672</v>
      </c>
      <c r="B1938" t="s">
        <v>32</v>
      </c>
      <c r="C1938" t="s">
        <v>33</v>
      </c>
      <c r="D1938" t="s">
        <v>18</v>
      </c>
      <c r="E1938" t="s">
        <v>19</v>
      </c>
      <c r="F1938" t="s">
        <v>105</v>
      </c>
      <c r="G1938" t="s">
        <v>59</v>
      </c>
      <c r="H1938">
        <v>153</v>
      </c>
      <c r="I1938" s="10">
        <v>16959.86</v>
      </c>
      <c r="J1938" s="11">
        <v>994.4</v>
      </c>
      <c r="K1938" s="11">
        <v>15965.46</v>
      </c>
    </row>
    <row r="1939" spans="1:11" x14ac:dyDescent="0.35">
      <c r="A1939" s="1">
        <v>45672</v>
      </c>
      <c r="B1939" t="s">
        <v>27</v>
      </c>
      <c r="C1939" t="s">
        <v>55</v>
      </c>
      <c r="D1939" t="s">
        <v>12</v>
      </c>
      <c r="E1939" t="s">
        <v>24</v>
      </c>
      <c r="F1939" t="s">
        <v>130</v>
      </c>
      <c r="G1939" t="s">
        <v>69</v>
      </c>
      <c r="H1939">
        <v>327</v>
      </c>
      <c r="I1939" s="10">
        <v>162979.62</v>
      </c>
      <c r="J1939" s="11">
        <v>20831.55</v>
      </c>
      <c r="K1939" s="11">
        <v>142148.07</v>
      </c>
    </row>
    <row r="1940" spans="1:11" x14ac:dyDescent="0.35">
      <c r="A1940" s="1">
        <v>45671</v>
      </c>
      <c r="B1940" t="s">
        <v>32</v>
      </c>
      <c r="C1940" t="s">
        <v>33</v>
      </c>
      <c r="D1940" t="s">
        <v>94</v>
      </c>
      <c r="E1940" t="s">
        <v>19</v>
      </c>
      <c r="F1940" t="s">
        <v>118</v>
      </c>
      <c r="G1940" t="s">
        <v>98</v>
      </c>
      <c r="H1940">
        <v>248</v>
      </c>
      <c r="I1940" s="10">
        <v>84329.89</v>
      </c>
      <c r="J1940" s="11">
        <v>9484.43</v>
      </c>
      <c r="K1940" s="11">
        <v>74845.460000000006</v>
      </c>
    </row>
    <row r="1941" spans="1:11" x14ac:dyDescent="0.35">
      <c r="A1941" s="1">
        <v>45671</v>
      </c>
      <c r="B1941" t="s">
        <v>27</v>
      </c>
      <c r="C1941" t="s">
        <v>28</v>
      </c>
      <c r="D1941" t="s">
        <v>61</v>
      </c>
      <c r="E1941" t="s">
        <v>24</v>
      </c>
      <c r="F1941" t="s">
        <v>103</v>
      </c>
      <c r="G1941" t="s">
        <v>44</v>
      </c>
      <c r="H1941">
        <v>380</v>
      </c>
      <c r="I1941" s="10">
        <v>186321.88</v>
      </c>
      <c r="J1941" s="11">
        <v>959.56</v>
      </c>
      <c r="K1941" s="11">
        <v>185362.32</v>
      </c>
    </row>
    <row r="1942" spans="1:11" x14ac:dyDescent="0.35">
      <c r="A1942" s="1">
        <v>45670</v>
      </c>
      <c r="B1942" t="s">
        <v>27</v>
      </c>
      <c r="C1942" t="s">
        <v>55</v>
      </c>
      <c r="D1942" t="s">
        <v>47</v>
      </c>
      <c r="E1942" t="s">
        <v>19</v>
      </c>
      <c r="F1942" t="s">
        <v>106</v>
      </c>
      <c r="G1942" t="s">
        <v>41</v>
      </c>
      <c r="H1942">
        <v>431</v>
      </c>
      <c r="I1942" s="10">
        <v>128401.12</v>
      </c>
      <c r="J1942" s="11">
        <v>15447.99</v>
      </c>
      <c r="K1942" s="11">
        <v>112953.13</v>
      </c>
    </row>
    <row r="1943" spans="1:11" x14ac:dyDescent="0.35">
      <c r="A1943" s="1">
        <v>45670</v>
      </c>
      <c r="B1943" t="s">
        <v>21</v>
      </c>
      <c r="C1943" t="s">
        <v>22</v>
      </c>
      <c r="D1943" t="s">
        <v>85</v>
      </c>
      <c r="E1943" t="s">
        <v>19</v>
      </c>
      <c r="F1943" t="s">
        <v>40</v>
      </c>
      <c r="G1943" t="s">
        <v>87</v>
      </c>
      <c r="H1943">
        <v>54</v>
      </c>
      <c r="I1943" s="10">
        <v>24176.18</v>
      </c>
      <c r="J1943" s="11">
        <v>527.80999999999995</v>
      </c>
      <c r="K1943" s="11">
        <v>23648.37</v>
      </c>
    </row>
    <row r="1944" spans="1:11" x14ac:dyDescent="0.35">
      <c r="A1944" s="1">
        <v>45670</v>
      </c>
      <c r="B1944" t="s">
        <v>21</v>
      </c>
      <c r="C1944" t="s">
        <v>36</v>
      </c>
      <c r="D1944" t="s">
        <v>85</v>
      </c>
      <c r="E1944" t="s">
        <v>42</v>
      </c>
      <c r="F1944" t="s">
        <v>126</v>
      </c>
      <c r="G1944" t="s">
        <v>20</v>
      </c>
      <c r="H1944">
        <v>417</v>
      </c>
      <c r="I1944" s="10">
        <v>201538.32</v>
      </c>
      <c r="J1944" s="11">
        <v>9478.7199999999993</v>
      </c>
      <c r="K1944" s="11">
        <v>192059.6</v>
      </c>
    </row>
    <row r="1945" spans="1:11" x14ac:dyDescent="0.35">
      <c r="A1945" s="1">
        <v>45670</v>
      </c>
      <c r="B1945" t="s">
        <v>10</v>
      </c>
      <c r="C1945" t="s">
        <v>11</v>
      </c>
      <c r="D1945" t="s">
        <v>29</v>
      </c>
      <c r="E1945" t="s">
        <v>13</v>
      </c>
      <c r="F1945" t="s">
        <v>101</v>
      </c>
      <c r="G1945" t="s">
        <v>123</v>
      </c>
      <c r="H1945">
        <v>21</v>
      </c>
      <c r="I1945" s="10">
        <v>7234.37</v>
      </c>
      <c r="J1945" s="11">
        <v>319.38</v>
      </c>
      <c r="K1945" s="11">
        <v>6914.99</v>
      </c>
    </row>
    <row r="1946" spans="1:11" x14ac:dyDescent="0.35">
      <c r="A1946" s="1">
        <v>45670</v>
      </c>
      <c r="B1946" t="s">
        <v>21</v>
      </c>
      <c r="C1946" t="s">
        <v>36</v>
      </c>
      <c r="D1946" t="s">
        <v>80</v>
      </c>
      <c r="E1946" t="s">
        <v>13</v>
      </c>
      <c r="F1946" t="s">
        <v>38</v>
      </c>
      <c r="G1946" t="s">
        <v>49</v>
      </c>
      <c r="H1946">
        <v>166</v>
      </c>
      <c r="I1946" s="10">
        <v>18390.12</v>
      </c>
      <c r="J1946" s="11">
        <v>466.61</v>
      </c>
      <c r="K1946" s="11">
        <v>17923.509999999998</v>
      </c>
    </row>
    <row r="1947" spans="1:11" x14ac:dyDescent="0.35">
      <c r="A1947" s="1">
        <v>45670</v>
      </c>
      <c r="B1947" t="s">
        <v>27</v>
      </c>
      <c r="C1947" t="s">
        <v>55</v>
      </c>
      <c r="D1947" t="s">
        <v>94</v>
      </c>
      <c r="E1947" t="s">
        <v>13</v>
      </c>
      <c r="F1947" t="s">
        <v>77</v>
      </c>
      <c r="G1947" t="s">
        <v>64</v>
      </c>
      <c r="H1947">
        <v>52</v>
      </c>
      <c r="I1947" s="10">
        <v>3760.53</v>
      </c>
      <c r="J1947" s="11">
        <v>511.4</v>
      </c>
      <c r="K1947" s="11">
        <v>3249.13</v>
      </c>
    </row>
    <row r="1948" spans="1:11" x14ac:dyDescent="0.35">
      <c r="A1948" s="1">
        <v>45669</v>
      </c>
      <c r="B1948" t="s">
        <v>21</v>
      </c>
      <c r="C1948" t="s">
        <v>100</v>
      </c>
      <c r="D1948" t="s">
        <v>37</v>
      </c>
      <c r="E1948" t="s">
        <v>19</v>
      </c>
      <c r="F1948" t="s">
        <v>108</v>
      </c>
      <c r="G1948" t="s">
        <v>54</v>
      </c>
      <c r="H1948">
        <v>411</v>
      </c>
      <c r="I1948" s="10">
        <v>71394.789999999994</v>
      </c>
      <c r="J1948" s="11">
        <v>959.97</v>
      </c>
      <c r="K1948" s="11">
        <v>70434.820000000007</v>
      </c>
    </row>
    <row r="1949" spans="1:11" x14ac:dyDescent="0.35">
      <c r="A1949" s="1">
        <v>45669</v>
      </c>
      <c r="B1949" t="s">
        <v>10</v>
      </c>
      <c r="C1949" t="s">
        <v>45</v>
      </c>
      <c r="D1949" t="s">
        <v>88</v>
      </c>
      <c r="E1949" t="s">
        <v>42</v>
      </c>
      <c r="F1949" t="s">
        <v>48</v>
      </c>
      <c r="G1949" t="s">
        <v>104</v>
      </c>
      <c r="H1949">
        <v>432</v>
      </c>
      <c r="I1949" s="10">
        <v>210607.09</v>
      </c>
      <c r="J1949" s="11">
        <v>3709.1</v>
      </c>
      <c r="K1949" s="11">
        <v>206897.99</v>
      </c>
    </row>
    <row r="1950" spans="1:11" x14ac:dyDescent="0.35">
      <c r="A1950" s="1">
        <v>45669</v>
      </c>
      <c r="B1950" t="s">
        <v>32</v>
      </c>
      <c r="C1950" t="s">
        <v>70</v>
      </c>
      <c r="D1950" t="s">
        <v>18</v>
      </c>
      <c r="E1950" t="s">
        <v>13</v>
      </c>
      <c r="F1950" t="s">
        <v>97</v>
      </c>
      <c r="G1950" t="s">
        <v>15</v>
      </c>
      <c r="H1950">
        <v>189</v>
      </c>
      <c r="I1950" s="10">
        <v>45774.1</v>
      </c>
      <c r="J1950" s="11">
        <v>6784.12</v>
      </c>
      <c r="K1950" s="11">
        <v>38989.980000000003</v>
      </c>
    </row>
    <row r="1951" spans="1:11" x14ac:dyDescent="0.35">
      <c r="A1951" s="1">
        <v>45669</v>
      </c>
      <c r="B1951" t="s">
        <v>16</v>
      </c>
      <c r="C1951" t="s">
        <v>17</v>
      </c>
      <c r="D1951" t="s">
        <v>80</v>
      </c>
      <c r="E1951" t="s">
        <v>19</v>
      </c>
      <c r="F1951" t="s">
        <v>79</v>
      </c>
      <c r="G1951" t="s">
        <v>78</v>
      </c>
      <c r="H1951">
        <v>442</v>
      </c>
      <c r="I1951" s="10">
        <v>153359.5</v>
      </c>
      <c r="J1951" s="11">
        <v>11747.1</v>
      </c>
      <c r="K1951" s="11">
        <v>141612.4</v>
      </c>
    </row>
    <row r="1952" spans="1:11" x14ac:dyDescent="0.35">
      <c r="A1952" s="1">
        <v>45668</v>
      </c>
      <c r="B1952" t="s">
        <v>27</v>
      </c>
      <c r="C1952" t="s">
        <v>28</v>
      </c>
      <c r="D1952" t="s">
        <v>85</v>
      </c>
      <c r="E1952" t="s">
        <v>13</v>
      </c>
      <c r="F1952" t="s">
        <v>38</v>
      </c>
      <c r="G1952" t="s">
        <v>113</v>
      </c>
      <c r="H1952">
        <v>251</v>
      </c>
      <c r="I1952" s="10">
        <v>112911.4</v>
      </c>
      <c r="J1952" s="11">
        <v>5675.14</v>
      </c>
      <c r="K1952" s="11">
        <v>107236.26</v>
      </c>
    </row>
    <row r="1953" spans="1:11" x14ac:dyDescent="0.35">
      <c r="A1953" s="1">
        <v>45668</v>
      </c>
      <c r="B1953" t="s">
        <v>32</v>
      </c>
      <c r="C1953" t="s">
        <v>70</v>
      </c>
      <c r="D1953" t="s">
        <v>61</v>
      </c>
      <c r="E1953" t="s">
        <v>19</v>
      </c>
      <c r="F1953" t="s">
        <v>66</v>
      </c>
      <c r="G1953" t="s">
        <v>63</v>
      </c>
      <c r="H1953">
        <v>69</v>
      </c>
      <c r="I1953" s="10">
        <v>10725.01</v>
      </c>
      <c r="J1953" s="11">
        <v>951.65</v>
      </c>
      <c r="K1953" s="11">
        <v>9773.36</v>
      </c>
    </row>
    <row r="1954" spans="1:11" x14ac:dyDescent="0.35">
      <c r="A1954" s="1">
        <v>45667</v>
      </c>
      <c r="B1954" t="s">
        <v>32</v>
      </c>
      <c r="C1954" t="s">
        <v>33</v>
      </c>
      <c r="D1954" t="s">
        <v>111</v>
      </c>
      <c r="E1954" t="s">
        <v>19</v>
      </c>
      <c r="F1954" t="s">
        <v>127</v>
      </c>
      <c r="G1954" t="s">
        <v>44</v>
      </c>
      <c r="H1954">
        <v>123</v>
      </c>
      <c r="I1954" s="10">
        <v>44148.47</v>
      </c>
      <c r="J1954" s="11">
        <v>2630.63</v>
      </c>
      <c r="K1954" s="11">
        <v>41517.839999999997</v>
      </c>
    </row>
    <row r="1955" spans="1:11" x14ac:dyDescent="0.35">
      <c r="A1955" s="1">
        <v>45666</v>
      </c>
      <c r="B1955" t="s">
        <v>32</v>
      </c>
      <c r="C1955" t="s">
        <v>70</v>
      </c>
      <c r="D1955" t="s">
        <v>52</v>
      </c>
      <c r="E1955" t="s">
        <v>24</v>
      </c>
      <c r="F1955" t="s">
        <v>102</v>
      </c>
      <c r="G1955" t="s">
        <v>113</v>
      </c>
      <c r="H1955">
        <v>146</v>
      </c>
      <c r="I1955" s="10">
        <v>68772.160000000003</v>
      </c>
      <c r="J1955" s="11">
        <v>9758</v>
      </c>
      <c r="K1955" s="11">
        <v>59014.16</v>
      </c>
    </row>
    <row r="1956" spans="1:11" x14ac:dyDescent="0.35">
      <c r="A1956" s="1">
        <v>45666</v>
      </c>
      <c r="B1956" t="s">
        <v>32</v>
      </c>
      <c r="C1956" t="s">
        <v>33</v>
      </c>
      <c r="D1956" t="s">
        <v>52</v>
      </c>
      <c r="E1956" t="s">
        <v>13</v>
      </c>
      <c r="F1956" t="s">
        <v>43</v>
      </c>
      <c r="G1956" t="s">
        <v>104</v>
      </c>
      <c r="H1956">
        <v>313</v>
      </c>
      <c r="I1956" s="10">
        <v>52317.29</v>
      </c>
      <c r="J1956" s="11">
        <v>2048.79</v>
      </c>
      <c r="K1956" s="11">
        <v>50268.5</v>
      </c>
    </row>
    <row r="1957" spans="1:11" x14ac:dyDescent="0.35">
      <c r="A1957" s="1">
        <v>45666</v>
      </c>
      <c r="B1957" t="s">
        <v>21</v>
      </c>
      <c r="C1957" t="s">
        <v>36</v>
      </c>
      <c r="D1957" t="s">
        <v>88</v>
      </c>
      <c r="E1957" t="s">
        <v>13</v>
      </c>
      <c r="F1957" t="s">
        <v>66</v>
      </c>
      <c r="G1957" t="s">
        <v>124</v>
      </c>
      <c r="H1957">
        <v>258</v>
      </c>
      <c r="I1957" s="10">
        <v>33991.54</v>
      </c>
      <c r="J1957" s="11">
        <v>4343.3</v>
      </c>
      <c r="K1957" s="11">
        <v>29648.240000000002</v>
      </c>
    </row>
    <row r="1958" spans="1:11" x14ac:dyDescent="0.35">
      <c r="A1958" s="1">
        <v>45666</v>
      </c>
      <c r="B1958" t="s">
        <v>32</v>
      </c>
      <c r="C1958" t="s">
        <v>70</v>
      </c>
      <c r="D1958" t="s">
        <v>29</v>
      </c>
      <c r="E1958" t="s">
        <v>24</v>
      </c>
      <c r="F1958" t="s">
        <v>38</v>
      </c>
      <c r="G1958" t="s">
        <v>76</v>
      </c>
      <c r="H1958">
        <v>486</v>
      </c>
      <c r="I1958" s="10">
        <v>201628.16</v>
      </c>
      <c r="J1958" s="11">
        <v>284.62</v>
      </c>
      <c r="K1958" s="11">
        <v>201343.54</v>
      </c>
    </row>
    <row r="1959" spans="1:11" x14ac:dyDescent="0.35">
      <c r="A1959" s="1">
        <v>45666</v>
      </c>
      <c r="B1959" t="s">
        <v>16</v>
      </c>
      <c r="C1959" t="s">
        <v>17</v>
      </c>
      <c r="D1959" t="s">
        <v>71</v>
      </c>
      <c r="E1959" t="s">
        <v>19</v>
      </c>
      <c r="F1959" t="s">
        <v>72</v>
      </c>
      <c r="G1959" t="s">
        <v>73</v>
      </c>
      <c r="H1959">
        <v>269</v>
      </c>
      <c r="I1959" s="10">
        <v>84748.53</v>
      </c>
      <c r="J1959" s="11">
        <v>3755.06</v>
      </c>
      <c r="K1959" s="11">
        <v>80993.47</v>
      </c>
    </row>
    <row r="1960" spans="1:11" x14ac:dyDescent="0.35">
      <c r="A1960" s="1">
        <v>45665</v>
      </c>
      <c r="B1960" t="s">
        <v>27</v>
      </c>
      <c r="C1960" t="s">
        <v>28</v>
      </c>
      <c r="D1960" t="s">
        <v>37</v>
      </c>
      <c r="E1960" t="s">
        <v>19</v>
      </c>
      <c r="F1960" t="s">
        <v>125</v>
      </c>
      <c r="G1960" t="s">
        <v>69</v>
      </c>
      <c r="H1960">
        <v>272</v>
      </c>
      <c r="I1960" s="10">
        <v>122209.65</v>
      </c>
      <c r="J1960" s="11">
        <v>16017.15</v>
      </c>
      <c r="K1960" s="11">
        <v>106192.5</v>
      </c>
    </row>
    <row r="1961" spans="1:11" x14ac:dyDescent="0.35">
      <c r="A1961" s="1">
        <v>45665</v>
      </c>
      <c r="B1961" t="s">
        <v>50</v>
      </c>
      <c r="C1961" t="s">
        <v>51</v>
      </c>
      <c r="D1961" t="s">
        <v>82</v>
      </c>
      <c r="E1961" t="s">
        <v>42</v>
      </c>
      <c r="F1961" t="s">
        <v>77</v>
      </c>
      <c r="G1961" t="s">
        <v>104</v>
      </c>
      <c r="H1961">
        <v>465</v>
      </c>
      <c r="I1961" s="10">
        <v>198034.61</v>
      </c>
      <c r="J1961" s="11">
        <v>7786.99</v>
      </c>
      <c r="K1961" s="11">
        <v>190247.62</v>
      </c>
    </row>
    <row r="1962" spans="1:11" x14ac:dyDescent="0.35">
      <c r="A1962" s="1">
        <v>45665</v>
      </c>
      <c r="B1962" t="s">
        <v>10</v>
      </c>
      <c r="C1962" t="s">
        <v>65</v>
      </c>
      <c r="D1962" t="s">
        <v>80</v>
      </c>
      <c r="E1962" t="s">
        <v>24</v>
      </c>
      <c r="F1962" t="s">
        <v>97</v>
      </c>
      <c r="G1962" t="s">
        <v>87</v>
      </c>
      <c r="H1962">
        <v>232</v>
      </c>
      <c r="I1962" s="10">
        <v>90488.29</v>
      </c>
      <c r="J1962" s="11">
        <v>4564.93</v>
      </c>
      <c r="K1962" s="11">
        <v>85923.36</v>
      </c>
    </row>
    <row r="1963" spans="1:11" x14ac:dyDescent="0.35">
      <c r="A1963" s="1">
        <v>45665</v>
      </c>
      <c r="B1963" t="s">
        <v>27</v>
      </c>
      <c r="C1963" t="s">
        <v>55</v>
      </c>
      <c r="D1963" t="s">
        <v>46</v>
      </c>
      <c r="E1963" t="s">
        <v>24</v>
      </c>
      <c r="F1963" t="s">
        <v>114</v>
      </c>
      <c r="G1963" t="s">
        <v>89</v>
      </c>
      <c r="H1963">
        <v>397</v>
      </c>
      <c r="I1963" s="10">
        <v>70084.47</v>
      </c>
      <c r="J1963" s="11">
        <v>6426.7</v>
      </c>
      <c r="K1963" s="11">
        <v>63657.77</v>
      </c>
    </row>
    <row r="1964" spans="1:11" x14ac:dyDescent="0.35">
      <c r="A1964" s="1">
        <v>45664</v>
      </c>
      <c r="B1964" t="s">
        <v>16</v>
      </c>
      <c r="C1964" t="s">
        <v>60</v>
      </c>
      <c r="D1964" t="s">
        <v>92</v>
      </c>
      <c r="E1964" t="s">
        <v>24</v>
      </c>
      <c r="F1964" t="s">
        <v>40</v>
      </c>
      <c r="G1964" t="s">
        <v>67</v>
      </c>
      <c r="H1964">
        <v>155</v>
      </c>
      <c r="I1964" s="10">
        <v>59244.33</v>
      </c>
      <c r="J1964" s="11">
        <v>1105.01</v>
      </c>
      <c r="K1964" s="11">
        <v>58139.32</v>
      </c>
    </row>
    <row r="1965" spans="1:11" x14ac:dyDescent="0.35">
      <c r="A1965" s="1">
        <v>45664</v>
      </c>
      <c r="B1965" t="s">
        <v>16</v>
      </c>
      <c r="C1965" t="s">
        <v>60</v>
      </c>
      <c r="D1965" t="s">
        <v>37</v>
      </c>
      <c r="E1965" t="s">
        <v>42</v>
      </c>
      <c r="F1965" t="s">
        <v>129</v>
      </c>
      <c r="G1965" t="s">
        <v>124</v>
      </c>
      <c r="H1965">
        <v>165</v>
      </c>
      <c r="I1965" s="10">
        <v>69552.47</v>
      </c>
      <c r="J1965" s="11">
        <v>4570.29</v>
      </c>
      <c r="K1965" s="11">
        <v>64982.18</v>
      </c>
    </row>
    <row r="1966" spans="1:11" x14ac:dyDescent="0.35">
      <c r="A1966" s="1">
        <v>45664</v>
      </c>
      <c r="B1966" t="s">
        <v>50</v>
      </c>
      <c r="C1966" t="s">
        <v>68</v>
      </c>
      <c r="D1966" t="s">
        <v>88</v>
      </c>
      <c r="E1966" t="s">
        <v>19</v>
      </c>
      <c r="F1966" t="s">
        <v>103</v>
      </c>
      <c r="G1966" t="s">
        <v>64</v>
      </c>
      <c r="H1966">
        <v>480</v>
      </c>
      <c r="I1966" s="10">
        <v>67088.73</v>
      </c>
      <c r="J1966" s="11">
        <v>6698.6</v>
      </c>
      <c r="K1966" s="11">
        <v>60390.13</v>
      </c>
    </row>
    <row r="1967" spans="1:11" x14ac:dyDescent="0.35">
      <c r="A1967" s="1">
        <v>45664</v>
      </c>
      <c r="B1967" t="s">
        <v>50</v>
      </c>
      <c r="C1967" t="s">
        <v>68</v>
      </c>
      <c r="D1967" t="s">
        <v>39</v>
      </c>
      <c r="E1967" t="s">
        <v>42</v>
      </c>
      <c r="F1967" t="s">
        <v>25</v>
      </c>
      <c r="G1967" t="s">
        <v>54</v>
      </c>
      <c r="H1967">
        <v>183</v>
      </c>
      <c r="I1967" s="10">
        <v>21714.81</v>
      </c>
      <c r="J1967" s="11">
        <v>1922.76</v>
      </c>
      <c r="K1967" s="11">
        <v>19792.05</v>
      </c>
    </row>
    <row r="1968" spans="1:11" x14ac:dyDescent="0.35">
      <c r="A1968" s="1">
        <v>45664</v>
      </c>
      <c r="B1968" t="s">
        <v>21</v>
      </c>
      <c r="C1968" t="s">
        <v>36</v>
      </c>
      <c r="D1968" t="s">
        <v>39</v>
      </c>
      <c r="E1968" t="s">
        <v>19</v>
      </c>
      <c r="F1968" t="s">
        <v>132</v>
      </c>
      <c r="G1968" t="s">
        <v>35</v>
      </c>
      <c r="H1968">
        <v>209</v>
      </c>
      <c r="I1968" s="10">
        <v>12280.12</v>
      </c>
      <c r="J1968" s="11">
        <v>1752.5</v>
      </c>
      <c r="K1968" s="11">
        <v>10527.62</v>
      </c>
    </row>
    <row r="1969" spans="1:11" x14ac:dyDescent="0.35">
      <c r="A1969" s="1">
        <v>45664</v>
      </c>
      <c r="B1969" t="s">
        <v>50</v>
      </c>
      <c r="C1969" t="s">
        <v>68</v>
      </c>
      <c r="D1969" t="s">
        <v>82</v>
      </c>
      <c r="E1969" t="s">
        <v>19</v>
      </c>
      <c r="F1969" t="s">
        <v>125</v>
      </c>
      <c r="G1969" t="s">
        <v>89</v>
      </c>
      <c r="H1969">
        <v>238</v>
      </c>
      <c r="I1969" s="10">
        <v>41391.33</v>
      </c>
      <c r="J1969" s="11">
        <v>3902.42</v>
      </c>
      <c r="K1969" s="11">
        <v>37488.910000000003</v>
      </c>
    </row>
    <row r="1970" spans="1:11" x14ac:dyDescent="0.35">
      <c r="A1970" s="1">
        <v>45664</v>
      </c>
      <c r="B1970" t="s">
        <v>50</v>
      </c>
      <c r="C1970" t="s">
        <v>51</v>
      </c>
      <c r="D1970" t="s">
        <v>18</v>
      </c>
      <c r="E1970" t="s">
        <v>19</v>
      </c>
      <c r="F1970" t="s">
        <v>30</v>
      </c>
      <c r="G1970" t="s">
        <v>73</v>
      </c>
      <c r="H1970">
        <v>109</v>
      </c>
      <c r="I1970" s="10">
        <v>48485.14</v>
      </c>
      <c r="J1970" s="11">
        <v>6830.21</v>
      </c>
      <c r="K1970" s="11">
        <v>41654.93</v>
      </c>
    </row>
    <row r="1971" spans="1:11" x14ac:dyDescent="0.35">
      <c r="A1971" s="1">
        <v>45663</v>
      </c>
      <c r="B1971" t="s">
        <v>32</v>
      </c>
      <c r="C1971" t="s">
        <v>70</v>
      </c>
      <c r="D1971" t="s">
        <v>92</v>
      </c>
      <c r="E1971" t="s">
        <v>24</v>
      </c>
      <c r="F1971" t="s">
        <v>66</v>
      </c>
      <c r="G1971" t="s">
        <v>64</v>
      </c>
      <c r="H1971">
        <v>423</v>
      </c>
      <c r="I1971" s="10">
        <v>28179.27</v>
      </c>
      <c r="J1971" s="11">
        <v>2183.11</v>
      </c>
      <c r="K1971" s="11">
        <v>25996.16</v>
      </c>
    </row>
    <row r="1972" spans="1:11" x14ac:dyDescent="0.35">
      <c r="A1972" s="1">
        <v>45663</v>
      </c>
      <c r="B1972" t="s">
        <v>10</v>
      </c>
      <c r="C1972" t="s">
        <v>107</v>
      </c>
      <c r="D1972" t="s">
        <v>111</v>
      </c>
      <c r="E1972" t="s">
        <v>19</v>
      </c>
      <c r="F1972" t="s">
        <v>127</v>
      </c>
      <c r="G1972" t="s">
        <v>76</v>
      </c>
      <c r="H1972">
        <v>102</v>
      </c>
      <c r="I1972" s="10">
        <v>48873.32</v>
      </c>
      <c r="J1972" s="11">
        <v>5953.91</v>
      </c>
      <c r="K1972" s="11">
        <v>42919.41</v>
      </c>
    </row>
    <row r="1973" spans="1:11" x14ac:dyDescent="0.35">
      <c r="A1973" s="1">
        <v>45663</v>
      </c>
      <c r="B1973" t="s">
        <v>32</v>
      </c>
      <c r="C1973" t="s">
        <v>33</v>
      </c>
      <c r="D1973" t="s">
        <v>47</v>
      </c>
      <c r="E1973" t="s">
        <v>42</v>
      </c>
      <c r="F1973" t="s">
        <v>93</v>
      </c>
      <c r="G1973" t="s">
        <v>59</v>
      </c>
      <c r="H1973">
        <v>484</v>
      </c>
      <c r="I1973" s="10">
        <v>106360.46</v>
      </c>
      <c r="J1973" s="11">
        <v>956.42</v>
      </c>
      <c r="K1973" s="11">
        <v>105404.04</v>
      </c>
    </row>
    <row r="1974" spans="1:11" x14ac:dyDescent="0.35">
      <c r="A1974" s="1">
        <v>45663</v>
      </c>
      <c r="B1974" t="s">
        <v>16</v>
      </c>
      <c r="C1974" t="s">
        <v>60</v>
      </c>
      <c r="D1974" t="s">
        <v>37</v>
      </c>
      <c r="E1974" t="s">
        <v>13</v>
      </c>
      <c r="F1974" t="s">
        <v>127</v>
      </c>
      <c r="G1974" t="s">
        <v>104</v>
      </c>
      <c r="H1974">
        <v>40</v>
      </c>
      <c r="I1974" s="10">
        <v>17923.73</v>
      </c>
      <c r="J1974" s="11">
        <v>1680.99</v>
      </c>
      <c r="K1974" s="11">
        <v>16242.74</v>
      </c>
    </row>
    <row r="1975" spans="1:11" x14ac:dyDescent="0.35">
      <c r="A1975" s="1">
        <v>45663</v>
      </c>
      <c r="B1975" t="s">
        <v>50</v>
      </c>
      <c r="C1975" t="s">
        <v>68</v>
      </c>
      <c r="D1975" t="s">
        <v>80</v>
      </c>
      <c r="E1975" t="s">
        <v>24</v>
      </c>
      <c r="F1975" t="s">
        <v>75</v>
      </c>
      <c r="G1975" t="s">
        <v>69</v>
      </c>
      <c r="H1975">
        <v>195</v>
      </c>
      <c r="I1975" s="10">
        <v>56404.1</v>
      </c>
      <c r="J1975" s="11">
        <v>5011.13</v>
      </c>
      <c r="K1975" s="11">
        <v>51392.97</v>
      </c>
    </row>
    <row r="1976" spans="1:11" x14ac:dyDescent="0.35">
      <c r="A1976" s="1">
        <v>45662</v>
      </c>
      <c r="B1976" t="s">
        <v>27</v>
      </c>
      <c r="C1976" t="s">
        <v>55</v>
      </c>
      <c r="D1976" t="s">
        <v>92</v>
      </c>
      <c r="E1976" t="s">
        <v>24</v>
      </c>
      <c r="F1976" t="s">
        <v>135</v>
      </c>
      <c r="G1976" t="s">
        <v>113</v>
      </c>
      <c r="H1976">
        <v>61</v>
      </c>
      <c r="I1976" s="10">
        <v>16348.98</v>
      </c>
      <c r="J1976" s="11">
        <v>1862.71</v>
      </c>
      <c r="K1976" s="11">
        <v>14486.27</v>
      </c>
    </row>
    <row r="1977" spans="1:11" x14ac:dyDescent="0.35">
      <c r="A1977" s="1">
        <v>45662</v>
      </c>
      <c r="B1977" t="s">
        <v>21</v>
      </c>
      <c r="C1977" t="s">
        <v>100</v>
      </c>
      <c r="D1977" t="s">
        <v>88</v>
      </c>
      <c r="E1977" t="s">
        <v>13</v>
      </c>
      <c r="F1977" t="s">
        <v>72</v>
      </c>
      <c r="G1977" t="s">
        <v>113</v>
      </c>
      <c r="H1977">
        <v>218</v>
      </c>
      <c r="I1977" s="10">
        <v>47987.93</v>
      </c>
      <c r="J1977" s="11">
        <v>2015.88</v>
      </c>
      <c r="K1977" s="11">
        <v>45972.05</v>
      </c>
    </row>
    <row r="1978" spans="1:11" x14ac:dyDescent="0.35">
      <c r="A1978" s="1">
        <v>45662</v>
      </c>
      <c r="B1978" t="s">
        <v>10</v>
      </c>
      <c r="C1978" t="s">
        <v>107</v>
      </c>
      <c r="D1978" t="s">
        <v>39</v>
      </c>
      <c r="E1978" t="s">
        <v>42</v>
      </c>
      <c r="F1978" t="s">
        <v>105</v>
      </c>
      <c r="G1978" t="s">
        <v>91</v>
      </c>
      <c r="H1978">
        <v>123</v>
      </c>
      <c r="I1978" s="10">
        <v>41269.32</v>
      </c>
      <c r="J1978" s="11">
        <v>3933.71</v>
      </c>
      <c r="K1978" s="11">
        <v>37335.61</v>
      </c>
    </row>
    <row r="1979" spans="1:11" x14ac:dyDescent="0.35">
      <c r="A1979" s="1">
        <v>45662</v>
      </c>
      <c r="B1979" t="s">
        <v>21</v>
      </c>
      <c r="C1979" t="s">
        <v>100</v>
      </c>
      <c r="D1979" t="s">
        <v>39</v>
      </c>
      <c r="E1979" t="s">
        <v>42</v>
      </c>
      <c r="F1979" t="s">
        <v>105</v>
      </c>
      <c r="G1979" t="s">
        <v>84</v>
      </c>
      <c r="H1979">
        <v>221</v>
      </c>
      <c r="I1979" s="10">
        <v>77172.5</v>
      </c>
      <c r="J1979" s="11">
        <v>9997.9699999999993</v>
      </c>
      <c r="K1979" s="11">
        <v>67174.53</v>
      </c>
    </row>
    <row r="1980" spans="1:11" x14ac:dyDescent="0.35">
      <c r="A1980" s="1">
        <v>45662</v>
      </c>
      <c r="B1980" t="s">
        <v>16</v>
      </c>
      <c r="C1980" t="s">
        <v>17</v>
      </c>
      <c r="D1980" t="s">
        <v>12</v>
      </c>
      <c r="E1980" t="s">
        <v>19</v>
      </c>
      <c r="F1980" t="s">
        <v>25</v>
      </c>
      <c r="G1980" t="s">
        <v>124</v>
      </c>
      <c r="H1980">
        <v>93</v>
      </c>
      <c r="I1980" s="10">
        <v>15028.98</v>
      </c>
      <c r="J1980" s="11">
        <v>2194.5300000000002</v>
      </c>
      <c r="K1980" s="11">
        <v>12834.45</v>
      </c>
    </row>
    <row r="1981" spans="1:11" x14ac:dyDescent="0.35">
      <c r="A1981" s="1">
        <v>45662</v>
      </c>
      <c r="B1981" t="s">
        <v>16</v>
      </c>
      <c r="C1981" t="s">
        <v>60</v>
      </c>
      <c r="D1981" t="s">
        <v>61</v>
      </c>
      <c r="E1981" t="s">
        <v>42</v>
      </c>
      <c r="F1981" t="s">
        <v>25</v>
      </c>
      <c r="G1981" t="s">
        <v>67</v>
      </c>
      <c r="H1981">
        <v>323</v>
      </c>
      <c r="I1981" s="10">
        <v>126122.44</v>
      </c>
      <c r="J1981" s="11">
        <v>2242.9</v>
      </c>
      <c r="K1981" s="11">
        <v>123879.54</v>
      </c>
    </row>
    <row r="1982" spans="1:11" x14ac:dyDescent="0.35">
      <c r="A1982" s="1">
        <v>45661</v>
      </c>
      <c r="B1982" t="s">
        <v>27</v>
      </c>
      <c r="C1982" t="s">
        <v>28</v>
      </c>
      <c r="D1982" t="s">
        <v>37</v>
      </c>
      <c r="E1982" t="s">
        <v>24</v>
      </c>
      <c r="F1982" t="s">
        <v>101</v>
      </c>
      <c r="G1982" t="s">
        <v>89</v>
      </c>
      <c r="H1982">
        <v>40</v>
      </c>
      <c r="I1982" s="10">
        <v>16390.259999999998</v>
      </c>
      <c r="J1982" s="11">
        <v>779.46</v>
      </c>
      <c r="K1982" s="11">
        <v>15610.8</v>
      </c>
    </row>
    <row r="1983" spans="1:11" x14ac:dyDescent="0.35">
      <c r="A1983" s="1">
        <v>45661</v>
      </c>
      <c r="B1983" t="s">
        <v>50</v>
      </c>
      <c r="C1983" t="s">
        <v>95</v>
      </c>
      <c r="D1983" t="s">
        <v>88</v>
      </c>
      <c r="E1983" t="s">
        <v>42</v>
      </c>
      <c r="F1983" t="s">
        <v>38</v>
      </c>
      <c r="G1983" t="s">
        <v>117</v>
      </c>
      <c r="H1983">
        <v>340</v>
      </c>
      <c r="I1983" s="10">
        <v>106866.27</v>
      </c>
      <c r="J1983" s="11">
        <v>7695.48</v>
      </c>
      <c r="K1983" s="11">
        <v>99170.79</v>
      </c>
    </row>
    <row r="1984" spans="1:11" x14ac:dyDescent="0.35">
      <c r="A1984" s="1">
        <v>45661</v>
      </c>
      <c r="B1984" t="s">
        <v>21</v>
      </c>
      <c r="C1984" t="s">
        <v>100</v>
      </c>
      <c r="D1984" t="s">
        <v>23</v>
      </c>
      <c r="E1984" t="s">
        <v>42</v>
      </c>
      <c r="F1984" t="s">
        <v>97</v>
      </c>
      <c r="G1984" t="s">
        <v>20</v>
      </c>
      <c r="H1984">
        <v>325</v>
      </c>
      <c r="I1984" s="10">
        <v>110605.52</v>
      </c>
      <c r="J1984" s="11">
        <v>6160.31</v>
      </c>
      <c r="K1984" s="11">
        <v>104445.21</v>
      </c>
    </row>
    <row r="1985" spans="1:11" x14ac:dyDescent="0.35">
      <c r="A1985" s="1">
        <v>45661</v>
      </c>
      <c r="B1985" t="s">
        <v>16</v>
      </c>
      <c r="C1985" t="s">
        <v>17</v>
      </c>
      <c r="D1985" t="s">
        <v>39</v>
      </c>
      <c r="E1985" t="s">
        <v>24</v>
      </c>
      <c r="F1985" t="s">
        <v>53</v>
      </c>
      <c r="G1985" t="s">
        <v>73</v>
      </c>
      <c r="H1985">
        <v>68</v>
      </c>
      <c r="I1985" s="10">
        <v>8553.34</v>
      </c>
      <c r="J1985" s="11">
        <v>1009.07</v>
      </c>
      <c r="K1985" s="11">
        <v>7544.27</v>
      </c>
    </row>
    <row r="1986" spans="1:11" x14ac:dyDescent="0.35">
      <c r="A1986" s="1">
        <v>45660</v>
      </c>
      <c r="B1986" t="s">
        <v>21</v>
      </c>
      <c r="C1986" t="s">
        <v>100</v>
      </c>
      <c r="D1986" t="s">
        <v>92</v>
      </c>
      <c r="E1986" t="s">
        <v>42</v>
      </c>
      <c r="F1986" t="s">
        <v>112</v>
      </c>
      <c r="G1986" t="s">
        <v>67</v>
      </c>
      <c r="H1986">
        <v>183</v>
      </c>
      <c r="I1986" s="10">
        <v>69081.320000000007</v>
      </c>
      <c r="J1986" s="11">
        <v>1708.42</v>
      </c>
      <c r="K1986" s="11">
        <v>67372.899999999994</v>
      </c>
    </row>
    <row r="1987" spans="1:11" x14ac:dyDescent="0.35">
      <c r="A1987" s="1">
        <v>45660</v>
      </c>
      <c r="B1987" t="s">
        <v>32</v>
      </c>
      <c r="C1987" t="s">
        <v>33</v>
      </c>
      <c r="D1987" t="s">
        <v>85</v>
      </c>
      <c r="E1987" t="s">
        <v>24</v>
      </c>
      <c r="F1987" t="s">
        <v>119</v>
      </c>
      <c r="G1987" t="s">
        <v>31</v>
      </c>
      <c r="H1987">
        <v>25</v>
      </c>
      <c r="I1987" s="10">
        <v>3955.67</v>
      </c>
      <c r="J1987" s="11">
        <v>584.83000000000004</v>
      </c>
      <c r="K1987" s="11">
        <v>3370.84</v>
      </c>
    </row>
    <row r="1988" spans="1:11" x14ac:dyDescent="0.35">
      <c r="A1988" s="1">
        <v>45660</v>
      </c>
      <c r="B1988" t="s">
        <v>50</v>
      </c>
      <c r="C1988" t="s">
        <v>68</v>
      </c>
      <c r="D1988" t="s">
        <v>39</v>
      </c>
      <c r="E1988" t="s">
        <v>19</v>
      </c>
      <c r="F1988" t="s">
        <v>40</v>
      </c>
      <c r="G1988" t="s">
        <v>26</v>
      </c>
      <c r="H1988">
        <v>129</v>
      </c>
      <c r="I1988" s="10">
        <v>57130.28</v>
      </c>
      <c r="J1988" s="11">
        <v>4345.54</v>
      </c>
      <c r="K1988" s="11">
        <v>52784.74</v>
      </c>
    </row>
    <row r="1989" spans="1:11" x14ac:dyDescent="0.35">
      <c r="A1989" s="1">
        <v>45659</v>
      </c>
      <c r="B1989" t="s">
        <v>16</v>
      </c>
      <c r="C1989" t="s">
        <v>17</v>
      </c>
      <c r="D1989" t="s">
        <v>92</v>
      </c>
      <c r="E1989" t="s">
        <v>13</v>
      </c>
      <c r="F1989" t="s">
        <v>102</v>
      </c>
      <c r="G1989" t="s">
        <v>73</v>
      </c>
      <c r="H1989">
        <v>331</v>
      </c>
      <c r="I1989" s="10">
        <v>125077.53</v>
      </c>
      <c r="J1989" s="11">
        <v>13753.12</v>
      </c>
      <c r="K1989" s="11">
        <v>111324.41</v>
      </c>
    </row>
    <row r="1990" spans="1:11" x14ac:dyDescent="0.35">
      <c r="A1990" s="1">
        <v>45659</v>
      </c>
      <c r="B1990" t="s">
        <v>32</v>
      </c>
      <c r="C1990" t="s">
        <v>70</v>
      </c>
      <c r="D1990" t="s">
        <v>111</v>
      </c>
      <c r="E1990" t="s">
        <v>13</v>
      </c>
      <c r="F1990" t="s">
        <v>38</v>
      </c>
      <c r="G1990" t="s">
        <v>64</v>
      </c>
      <c r="H1990">
        <v>260</v>
      </c>
      <c r="I1990" s="10">
        <v>109114.09</v>
      </c>
      <c r="J1990" s="11">
        <v>6979.74</v>
      </c>
      <c r="K1990" s="11">
        <v>102134.35</v>
      </c>
    </row>
    <row r="1991" spans="1:11" x14ac:dyDescent="0.35">
      <c r="A1991" s="1">
        <v>45659</v>
      </c>
      <c r="B1991" t="s">
        <v>10</v>
      </c>
      <c r="C1991" t="s">
        <v>11</v>
      </c>
      <c r="D1991" t="s">
        <v>52</v>
      </c>
      <c r="E1991" t="s">
        <v>13</v>
      </c>
      <c r="F1991" t="s">
        <v>133</v>
      </c>
      <c r="G1991" t="s">
        <v>64</v>
      </c>
      <c r="H1991">
        <v>407</v>
      </c>
      <c r="I1991" s="10">
        <v>111325.7</v>
      </c>
      <c r="J1991" s="11">
        <v>10819.64</v>
      </c>
      <c r="K1991" s="11">
        <v>100506.06</v>
      </c>
    </row>
    <row r="1992" spans="1:11" x14ac:dyDescent="0.35">
      <c r="A1992" s="1">
        <v>45659</v>
      </c>
      <c r="B1992" t="s">
        <v>10</v>
      </c>
      <c r="C1992" t="s">
        <v>11</v>
      </c>
      <c r="D1992" t="s">
        <v>52</v>
      </c>
      <c r="E1992" t="s">
        <v>42</v>
      </c>
      <c r="F1992" t="s">
        <v>34</v>
      </c>
      <c r="G1992" t="s">
        <v>84</v>
      </c>
      <c r="H1992">
        <v>29</v>
      </c>
      <c r="I1992" s="10">
        <v>5149.78</v>
      </c>
      <c r="J1992" s="11">
        <v>545.41</v>
      </c>
      <c r="K1992" s="11">
        <v>4604.37</v>
      </c>
    </row>
    <row r="1993" spans="1:11" x14ac:dyDescent="0.35">
      <c r="A1993" s="1">
        <v>45659</v>
      </c>
      <c r="B1993" t="s">
        <v>50</v>
      </c>
      <c r="C1993" t="s">
        <v>68</v>
      </c>
      <c r="D1993" t="s">
        <v>37</v>
      </c>
      <c r="E1993" t="s">
        <v>13</v>
      </c>
      <c r="F1993" t="s">
        <v>53</v>
      </c>
      <c r="G1993" t="s">
        <v>26</v>
      </c>
      <c r="H1993">
        <v>410</v>
      </c>
      <c r="I1993" s="10">
        <v>70660.59</v>
      </c>
      <c r="J1993" s="11">
        <v>9798.3799999999992</v>
      </c>
      <c r="K1993" s="11">
        <v>60862.21</v>
      </c>
    </row>
    <row r="1994" spans="1:11" x14ac:dyDescent="0.35">
      <c r="A1994" s="1">
        <v>45659</v>
      </c>
      <c r="B1994" t="s">
        <v>21</v>
      </c>
      <c r="C1994" t="s">
        <v>36</v>
      </c>
      <c r="D1994" t="s">
        <v>88</v>
      </c>
      <c r="E1994" t="s">
        <v>42</v>
      </c>
      <c r="F1994" t="s">
        <v>102</v>
      </c>
      <c r="G1994" t="s">
        <v>84</v>
      </c>
      <c r="H1994">
        <v>64</v>
      </c>
      <c r="I1994" s="10">
        <v>25388</v>
      </c>
      <c r="J1994" s="11">
        <v>1821.06</v>
      </c>
      <c r="K1994" s="11">
        <v>23566.94</v>
      </c>
    </row>
    <row r="1995" spans="1:11" x14ac:dyDescent="0.35">
      <c r="A1995" s="1">
        <v>45659</v>
      </c>
      <c r="B1995" t="s">
        <v>21</v>
      </c>
      <c r="C1995" t="s">
        <v>100</v>
      </c>
      <c r="D1995" t="s">
        <v>80</v>
      </c>
      <c r="E1995" t="s">
        <v>42</v>
      </c>
      <c r="F1995" t="s">
        <v>43</v>
      </c>
      <c r="G1995" t="s">
        <v>78</v>
      </c>
      <c r="H1995">
        <v>373</v>
      </c>
      <c r="I1995" s="10">
        <v>124921.96</v>
      </c>
      <c r="J1995" s="11">
        <v>17848.009999999998</v>
      </c>
      <c r="K1995" s="11">
        <v>107073.95</v>
      </c>
    </row>
    <row r="1996" spans="1:11" x14ac:dyDescent="0.35">
      <c r="A1996" s="1">
        <v>45659</v>
      </c>
      <c r="B1996" t="s">
        <v>32</v>
      </c>
      <c r="C1996" t="s">
        <v>33</v>
      </c>
      <c r="D1996" t="s">
        <v>61</v>
      </c>
      <c r="E1996" t="s">
        <v>19</v>
      </c>
      <c r="F1996" t="s">
        <v>108</v>
      </c>
      <c r="G1996" t="s">
        <v>113</v>
      </c>
      <c r="H1996">
        <v>58</v>
      </c>
      <c r="I1996" s="10">
        <v>12286.49</v>
      </c>
      <c r="J1996" s="11">
        <v>1752.36</v>
      </c>
      <c r="K1996" s="11">
        <v>10534.13</v>
      </c>
    </row>
    <row r="1997" spans="1:11" x14ac:dyDescent="0.35">
      <c r="A1997" s="1">
        <v>45658</v>
      </c>
      <c r="B1997" t="s">
        <v>50</v>
      </c>
      <c r="C1997" t="s">
        <v>51</v>
      </c>
      <c r="D1997" t="s">
        <v>111</v>
      </c>
      <c r="E1997" t="s">
        <v>42</v>
      </c>
      <c r="F1997" t="s">
        <v>133</v>
      </c>
      <c r="G1997" t="s">
        <v>87</v>
      </c>
      <c r="H1997">
        <v>256</v>
      </c>
      <c r="I1997" s="10">
        <v>17590.88</v>
      </c>
      <c r="J1997" s="11">
        <v>448.52</v>
      </c>
      <c r="K1997" s="11">
        <v>17142.36</v>
      </c>
    </row>
    <row r="1998" spans="1:11" x14ac:dyDescent="0.35">
      <c r="A1998" s="1">
        <v>45658</v>
      </c>
      <c r="B1998" t="s">
        <v>50</v>
      </c>
      <c r="C1998" t="s">
        <v>95</v>
      </c>
      <c r="D1998" t="s">
        <v>37</v>
      </c>
      <c r="E1998" t="s">
        <v>19</v>
      </c>
      <c r="F1998" t="s">
        <v>72</v>
      </c>
      <c r="G1998" t="s">
        <v>121</v>
      </c>
      <c r="H1998">
        <v>15</v>
      </c>
      <c r="I1998" s="10">
        <v>2768.7</v>
      </c>
      <c r="J1998" s="11">
        <v>223.66</v>
      </c>
      <c r="K1998" s="11">
        <v>2545.04</v>
      </c>
    </row>
    <row r="1999" spans="1:11" x14ac:dyDescent="0.35">
      <c r="A1999" s="1">
        <v>45658</v>
      </c>
      <c r="B1999" t="s">
        <v>32</v>
      </c>
      <c r="C1999" t="s">
        <v>70</v>
      </c>
      <c r="D1999" t="s">
        <v>23</v>
      </c>
      <c r="E1999" t="s">
        <v>13</v>
      </c>
      <c r="F1999" t="s">
        <v>40</v>
      </c>
      <c r="G1999" t="s">
        <v>49</v>
      </c>
      <c r="H1999">
        <v>493</v>
      </c>
      <c r="I1999" s="10">
        <v>156670.03</v>
      </c>
      <c r="J1999" s="11">
        <v>7036.34</v>
      </c>
      <c r="K1999" s="11">
        <v>149633.69</v>
      </c>
    </row>
    <row r="2000" spans="1:11" x14ac:dyDescent="0.35">
      <c r="A2000" s="1">
        <v>45658</v>
      </c>
      <c r="B2000" t="s">
        <v>21</v>
      </c>
      <c r="C2000" t="s">
        <v>36</v>
      </c>
      <c r="D2000" t="s">
        <v>23</v>
      </c>
      <c r="E2000" t="s">
        <v>42</v>
      </c>
      <c r="F2000" t="s">
        <v>77</v>
      </c>
      <c r="G2000" t="s">
        <v>91</v>
      </c>
      <c r="H2000">
        <v>267</v>
      </c>
      <c r="I2000" s="10">
        <v>90101.16</v>
      </c>
      <c r="J2000" s="11">
        <v>1824.62</v>
      </c>
      <c r="K2000" s="11">
        <v>88276.54</v>
      </c>
    </row>
    <row r="2001" spans="1:11" x14ac:dyDescent="0.35">
      <c r="A2001" s="1">
        <v>45658</v>
      </c>
      <c r="B2001" t="s">
        <v>50</v>
      </c>
      <c r="C2001" t="s">
        <v>95</v>
      </c>
      <c r="D2001" t="s">
        <v>94</v>
      </c>
      <c r="E2001" t="s">
        <v>13</v>
      </c>
      <c r="F2001" t="s">
        <v>43</v>
      </c>
      <c r="G2001" t="s">
        <v>26</v>
      </c>
      <c r="H2001">
        <v>78</v>
      </c>
      <c r="I2001" s="10">
        <v>25864.14</v>
      </c>
      <c r="J2001" s="11">
        <v>496.01</v>
      </c>
      <c r="K2001" s="11">
        <v>25368.13</v>
      </c>
    </row>
  </sheetData>
  <sortState xmlns:xlrd2="http://schemas.microsoft.com/office/spreadsheetml/2017/richdata2" ref="A2:K2001">
    <sortCondition descending="1" ref="A2:A2001"/>
  </sortState>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4B997-015E-418A-968C-3F8DB8BFA678}">
  <dimension ref="A1:C16"/>
  <sheetViews>
    <sheetView workbookViewId="0">
      <selection activeCell="E18" sqref="E18"/>
    </sheetView>
  </sheetViews>
  <sheetFormatPr defaultRowHeight="14.5" x14ac:dyDescent="0.35"/>
  <cols>
    <col min="1" max="1" width="13.90625" customWidth="1"/>
    <col min="2" max="2" width="16.453125" customWidth="1"/>
    <col min="3" max="3" width="13.1796875" style="12" customWidth="1"/>
    <col min="4" max="4" width="11.81640625" customWidth="1"/>
    <col min="5" max="5" width="11.81640625" bestFit="1" customWidth="1"/>
    <col min="6" max="6" width="15.54296875" bestFit="1" customWidth="1"/>
    <col min="7" max="7" width="14.81640625" bestFit="1" customWidth="1"/>
    <col min="8" max="8" width="14.36328125" bestFit="1" customWidth="1"/>
    <col min="9" max="9" width="11.81640625" bestFit="1" customWidth="1"/>
    <col min="10" max="10" width="15.54296875" bestFit="1" customWidth="1"/>
    <col min="11" max="11" width="14.81640625" bestFit="1" customWidth="1"/>
    <col min="12" max="12" width="14.36328125" bestFit="1" customWidth="1"/>
    <col min="13" max="13" width="11.81640625" bestFit="1" customWidth="1"/>
    <col min="14" max="14" width="15.54296875" bestFit="1" customWidth="1"/>
    <col min="15" max="15" width="14.81640625" bestFit="1" customWidth="1"/>
    <col min="16" max="16" width="14.36328125" bestFit="1" customWidth="1"/>
    <col min="17" max="17" width="11.81640625" bestFit="1" customWidth="1"/>
    <col min="18" max="18" width="15.54296875" bestFit="1" customWidth="1"/>
    <col min="19" max="19" width="14.81640625" bestFit="1" customWidth="1"/>
    <col min="20" max="20" width="14.36328125" bestFit="1" customWidth="1"/>
    <col min="21" max="21" width="11.81640625" bestFit="1" customWidth="1"/>
    <col min="22" max="22" width="15.54296875" bestFit="1" customWidth="1"/>
    <col min="23" max="23" width="14.81640625" bestFit="1" customWidth="1"/>
    <col min="24" max="24" width="14.36328125" bestFit="1" customWidth="1"/>
    <col min="25" max="25" width="11.81640625" bestFit="1" customWidth="1"/>
    <col min="26" max="26" width="15.54296875" bestFit="1" customWidth="1"/>
    <col min="27" max="27" width="14.81640625" bestFit="1" customWidth="1"/>
    <col min="28" max="28" width="14.36328125" bestFit="1" customWidth="1"/>
    <col min="29" max="29" width="11.81640625" bestFit="1" customWidth="1"/>
    <col min="30" max="30" width="15.54296875" bestFit="1" customWidth="1"/>
    <col min="31" max="31" width="14.81640625" bestFit="1" customWidth="1"/>
    <col min="32" max="32" width="14.36328125" bestFit="1" customWidth="1"/>
    <col min="33" max="33" width="11.81640625" bestFit="1" customWidth="1"/>
    <col min="34" max="34" width="15.54296875" bestFit="1" customWidth="1"/>
    <col min="35" max="35" width="14.81640625" bestFit="1" customWidth="1"/>
    <col min="36" max="36" width="14.36328125" bestFit="1" customWidth="1"/>
    <col min="37" max="37" width="11.81640625" bestFit="1" customWidth="1"/>
    <col min="38" max="38" width="15.54296875" bestFit="1" customWidth="1"/>
    <col min="39" max="39" width="14.81640625" bestFit="1" customWidth="1"/>
    <col min="40" max="40" width="14.36328125" bestFit="1" customWidth="1"/>
    <col min="41" max="41" width="11.81640625" bestFit="1" customWidth="1"/>
    <col min="42" max="42" width="15.54296875" bestFit="1" customWidth="1"/>
    <col min="43" max="43" width="14.81640625" bestFit="1" customWidth="1"/>
    <col min="44" max="44" width="14.36328125" bestFit="1" customWidth="1"/>
    <col min="45" max="45" width="11.81640625" bestFit="1" customWidth="1"/>
    <col min="46" max="46" width="15.54296875" bestFit="1" customWidth="1"/>
    <col min="47" max="47" width="14.81640625" bestFit="1" customWidth="1"/>
    <col min="48" max="48" width="14.36328125" bestFit="1" customWidth="1"/>
    <col min="49" max="49" width="11.81640625" bestFit="1" customWidth="1"/>
    <col min="50" max="50" width="15.54296875" bestFit="1" customWidth="1"/>
    <col min="51" max="51" width="14.81640625" bestFit="1" customWidth="1"/>
    <col min="52" max="52" width="14.36328125" bestFit="1" customWidth="1"/>
    <col min="53" max="53" width="11.81640625" bestFit="1" customWidth="1"/>
    <col min="54" max="54" width="15.54296875" bestFit="1" customWidth="1"/>
    <col min="55" max="55" width="14.81640625" bestFit="1" customWidth="1"/>
    <col min="56" max="56" width="14.36328125" bestFit="1" customWidth="1"/>
    <col min="57" max="57" width="11.81640625" bestFit="1" customWidth="1"/>
    <col min="58" max="58" width="15.54296875" bestFit="1" customWidth="1"/>
    <col min="59" max="59" width="14.81640625" bestFit="1" customWidth="1"/>
    <col min="60" max="60" width="14.36328125" bestFit="1" customWidth="1"/>
    <col min="61" max="61" width="11.81640625" bestFit="1" customWidth="1"/>
    <col min="62" max="62" width="15.54296875" bestFit="1" customWidth="1"/>
    <col min="63" max="63" width="14.81640625" bestFit="1" customWidth="1"/>
    <col min="64" max="64" width="14.36328125" bestFit="1" customWidth="1"/>
    <col min="65" max="65" width="11.81640625" bestFit="1" customWidth="1"/>
    <col min="66" max="66" width="20.36328125" bestFit="1" customWidth="1"/>
    <col min="67" max="67" width="19.6328125" bestFit="1" customWidth="1"/>
    <col min="68" max="68" width="19.1796875" bestFit="1" customWidth="1"/>
    <col min="69" max="69" width="16.6328125" bestFit="1" customWidth="1"/>
  </cols>
  <sheetData>
    <row r="1" spans="1:3" x14ac:dyDescent="0.35">
      <c r="A1" s="2" t="s">
        <v>1</v>
      </c>
      <c r="B1" t="s">
        <v>154</v>
      </c>
    </row>
    <row r="2" spans="1:3" x14ac:dyDescent="0.35">
      <c r="A2" s="2" t="s">
        <v>2</v>
      </c>
      <c r="B2" t="s">
        <v>143</v>
      </c>
    </row>
    <row r="3" spans="1:3" x14ac:dyDescent="0.35">
      <c r="A3" s="2" t="s">
        <v>153</v>
      </c>
      <c r="B3" t="s">
        <v>143</v>
      </c>
    </row>
    <row r="4" spans="1:3" x14ac:dyDescent="0.35">
      <c r="A4" s="2" t="s">
        <v>151</v>
      </c>
      <c r="B4" t="s">
        <v>143</v>
      </c>
    </row>
    <row r="5" spans="1:3" x14ac:dyDescent="0.35">
      <c r="A5" s="2" t="s">
        <v>152</v>
      </c>
      <c r="B5" t="s">
        <v>143</v>
      </c>
    </row>
    <row r="6" spans="1:3" x14ac:dyDescent="0.35">
      <c r="A6" s="2" t="s">
        <v>0</v>
      </c>
      <c r="B6" t="s">
        <v>143</v>
      </c>
    </row>
    <row r="7" spans="1:3" x14ac:dyDescent="0.35">
      <c r="A7" s="2" t="s">
        <v>5</v>
      </c>
      <c r="B7" t="s">
        <v>143</v>
      </c>
    </row>
    <row r="8" spans="1:3" x14ac:dyDescent="0.35">
      <c r="A8" s="2" t="s">
        <v>6</v>
      </c>
      <c r="B8" t="s">
        <v>143</v>
      </c>
    </row>
    <row r="9" spans="1:3" x14ac:dyDescent="0.35">
      <c r="A9" s="2" t="s">
        <v>3</v>
      </c>
      <c r="B9" t="s">
        <v>52</v>
      </c>
    </row>
    <row r="11" spans="1:3" x14ac:dyDescent="0.35">
      <c r="A11" s="2" t="s">
        <v>137</v>
      </c>
      <c r="B11" s="4" t="s">
        <v>138</v>
      </c>
      <c r="C11" s="10" t="s">
        <v>140</v>
      </c>
    </row>
    <row r="12" spans="1:3" x14ac:dyDescent="0.35">
      <c r="A12" s="3" t="s">
        <v>24</v>
      </c>
      <c r="B12" s="10">
        <v>632300.72</v>
      </c>
      <c r="C12" s="10">
        <v>19118.909999999996</v>
      </c>
    </row>
    <row r="13" spans="1:3" x14ac:dyDescent="0.35">
      <c r="A13" s="3" t="s">
        <v>139</v>
      </c>
      <c r="B13" s="10">
        <v>632300.72</v>
      </c>
      <c r="C13" s="10">
        <v>19118.909999999996</v>
      </c>
    </row>
    <row r="14" spans="1:3" x14ac:dyDescent="0.35">
      <c r="C14"/>
    </row>
    <row r="15" spans="1:3" x14ac:dyDescent="0.35">
      <c r="C15"/>
    </row>
    <row r="16" spans="1:3" x14ac:dyDescent="0.35">
      <c r="C16"/>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0DB19-B720-4A23-8C21-054A48CBCB41}">
  <dimension ref="A9:D18"/>
  <sheetViews>
    <sheetView topLeftCell="A6" workbookViewId="0">
      <selection activeCell="E21" sqref="E21"/>
    </sheetView>
  </sheetViews>
  <sheetFormatPr defaultRowHeight="14.5" x14ac:dyDescent="0.35"/>
  <cols>
    <col min="1" max="1" width="12.36328125" customWidth="1"/>
    <col min="2" max="2" width="13.1796875" style="5" customWidth="1"/>
    <col min="3" max="3" width="15.6328125" style="5" customWidth="1"/>
    <col min="4" max="4" width="16.08984375" style="5" customWidth="1"/>
    <col min="5" max="5" width="10.81640625" customWidth="1"/>
    <col min="6" max="7" width="10.81640625" bestFit="1" customWidth="1"/>
    <col min="8" max="8" width="11.81640625" bestFit="1" customWidth="1"/>
    <col min="9" max="9" width="15.54296875" bestFit="1" customWidth="1"/>
    <col min="10" max="10" width="11.81640625" bestFit="1" customWidth="1"/>
    <col min="11" max="11" width="16.54296875" bestFit="1" customWidth="1"/>
    <col min="12" max="12" width="15.54296875" bestFit="1" customWidth="1"/>
    <col min="13" max="13" width="11.81640625" bestFit="1" customWidth="1"/>
    <col min="14" max="14" width="16.54296875" bestFit="1" customWidth="1"/>
    <col min="15" max="15" width="15.54296875" bestFit="1" customWidth="1"/>
    <col min="16" max="16" width="11.81640625" bestFit="1" customWidth="1"/>
    <col min="17" max="17" width="16.54296875" bestFit="1" customWidth="1"/>
    <col min="18" max="18" width="15.54296875" bestFit="1" customWidth="1"/>
    <col min="19" max="19" width="11.81640625" bestFit="1" customWidth="1"/>
    <col min="20" max="20" width="16.54296875" bestFit="1" customWidth="1"/>
    <col min="21" max="21" width="15.54296875" bestFit="1" customWidth="1"/>
    <col min="22" max="22" width="11.81640625" bestFit="1" customWidth="1"/>
    <col min="23" max="23" width="16.54296875" bestFit="1" customWidth="1"/>
    <col min="24" max="24" width="15.54296875" bestFit="1" customWidth="1"/>
    <col min="25" max="25" width="11.81640625" bestFit="1" customWidth="1"/>
    <col min="26" max="26" width="16.54296875" bestFit="1" customWidth="1"/>
    <col min="27" max="27" width="15.54296875" bestFit="1" customWidth="1"/>
    <col min="28" max="28" width="11.81640625" bestFit="1" customWidth="1"/>
    <col min="29" max="29" width="16.54296875" bestFit="1" customWidth="1"/>
    <col min="30" max="30" width="15.54296875" bestFit="1" customWidth="1"/>
    <col min="31" max="31" width="11.81640625" bestFit="1" customWidth="1"/>
    <col min="32" max="32" width="16.54296875" bestFit="1" customWidth="1"/>
    <col min="33" max="33" width="15.54296875" bestFit="1" customWidth="1"/>
    <col min="34" max="34" width="11.81640625" bestFit="1" customWidth="1"/>
    <col min="35" max="35" width="16.54296875" bestFit="1" customWidth="1"/>
    <col min="36" max="36" width="15.54296875" bestFit="1" customWidth="1"/>
    <col min="37" max="37" width="11.81640625" bestFit="1" customWidth="1"/>
    <col min="38" max="38" width="16.54296875" bestFit="1" customWidth="1"/>
    <col min="39" max="39" width="15.54296875" bestFit="1" customWidth="1"/>
    <col min="40" max="40" width="11.81640625" bestFit="1" customWidth="1"/>
    <col min="41" max="41" width="16.54296875" bestFit="1" customWidth="1"/>
    <col min="42" max="42" width="15.54296875" bestFit="1" customWidth="1"/>
    <col min="43" max="43" width="11.81640625" bestFit="1" customWidth="1"/>
    <col min="44" max="44" width="16.54296875" bestFit="1" customWidth="1"/>
    <col min="45" max="45" width="15.54296875" bestFit="1" customWidth="1"/>
    <col min="46" max="46" width="11.81640625" bestFit="1" customWidth="1"/>
    <col min="47" max="47" width="16.54296875" bestFit="1" customWidth="1"/>
    <col min="48" max="48" width="15.54296875" bestFit="1" customWidth="1"/>
    <col min="49" max="49" width="11.81640625" bestFit="1" customWidth="1"/>
    <col min="50" max="50" width="16.54296875" bestFit="1" customWidth="1"/>
    <col min="51" max="51" width="15.54296875" bestFit="1" customWidth="1"/>
    <col min="52" max="52" width="11.81640625" bestFit="1" customWidth="1"/>
    <col min="53" max="53" width="16.54296875" bestFit="1" customWidth="1"/>
    <col min="54" max="54" width="15.54296875" bestFit="1" customWidth="1"/>
    <col min="55" max="55" width="11.81640625" bestFit="1" customWidth="1"/>
    <col min="56" max="56" width="16.54296875" bestFit="1" customWidth="1"/>
    <col min="57" max="57" width="15.54296875" bestFit="1" customWidth="1"/>
    <col min="58" max="58" width="11.81640625" bestFit="1" customWidth="1"/>
    <col min="59" max="59" width="16.54296875" bestFit="1" customWidth="1"/>
    <col min="60" max="60" width="15.54296875" bestFit="1" customWidth="1"/>
    <col min="61" max="61" width="11.81640625" bestFit="1" customWidth="1"/>
    <col min="62" max="62" width="16.54296875" bestFit="1" customWidth="1"/>
    <col min="63" max="63" width="15.54296875" bestFit="1" customWidth="1"/>
    <col min="64" max="64" width="11.81640625" bestFit="1" customWidth="1"/>
    <col min="65" max="65" width="16.54296875" bestFit="1" customWidth="1"/>
    <col min="66" max="66" width="15.54296875" bestFit="1" customWidth="1"/>
    <col min="67" max="67" width="11.81640625" bestFit="1" customWidth="1"/>
    <col min="68" max="68" width="16.54296875" bestFit="1" customWidth="1"/>
    <col min="69" max="69" width="15.54296875" bestFit="1" customWidth="1"/>
    <col min="70" max="70" width="11.81640625" bestFit="1" customWidth="1"/>
    <col min="71" max="71" width="16.54296875" bestFit="1" customWidth="1"/>
    <col min="72" max="72" width="15.54296875" bestFit="1" customWidth="1"/>
    <col min="73" max="73" width="11.81640625" bestFit="1" customWidth="1"/>
    <col min="74" max="74" width="16.54296875" bestFit="1" customWidth="1"/>
    <col min="75" max="75" width="15.54296875" bestFit="1" customWidth="1"/>
    <col min="76" max="76" width="11.81640625" bestFit="1" customWidth="1"/>
    <col min="77" max="77" width="16.54296875" bestFit="1" customWidth="1"/>
    <col min="78" max="78" width="15.54296875" bestFit="1" customWidth="1"/>
    <col min="79" max="79" width="11.81640625" bestFit="1" customWidth="1"/>
    <col min="80" max="80" width="16.54296875" bestFit="1" customWidth="1"/>
    <col min="81" max="81" width="15.54296875" bestFit="1" customWidth="1"/>
    <col min="82" max="82" width="11.81640625" bestFit="1" customWidth="1"/>
    <col min="83" max="83" width="16.54296875" bestFit="1" customWidth="1"/>
    <col min="84" max="84" width="15.54296875" bestFit="1" customWidth="1"/>
    <col min="85" max="85" width="11.81640625" bestFit="1" customWidth="1"/>
    <col min="86" max="86" width="16.54296875" bestFit="1" customWidth="1"/>
    <col min="87" max="87" width="15.54296875" bestFit="1" customWidth="1"/>
    <col min="88" max="88" width="11.81640625" bestFit="1" customWidth="1"/>
    <col min="89" max="89" width="16.54296875" bestFit="1" customWidth="1"/>
    <col min="90" max="90" width="15.54296875" bestFit="1" customWidth="1"/>
    <col min="91" max="91" width="11.81640625" bestFit="1" customWidth="1"/>
    <col min="92" max="92" width="16.54296875" bestFit="1" customWidth="1"/>
    <col min="93" max="93" width="15.54296875" bestFit="1" customWidth="1"/>
    <col min="94" max="94" width="11.81640625" bestFit="1" customWidth="1"/>
    <col min="95" max="95" width="16.54296875" bestFit="1" customWidth="1"/>
    <col min="96" max="96" width="15.54296875" bestFit="1" customWidth="1"/>
    <col min="97" max="97" width="11.81640625" bestFit="1" customWidth="1"/>
    <col min="98" max="98" width="16.54296875" bestFit="1" customWidth="1"/>
    <col min="99" max="99" width="15.54296875" bestFit="1" customWidth="1"/>
    <col min="100" max="100" width="11.81640625" bestFit="1" customWidth="1"/>
    <col min="101" max="101" width="16.54296875" bestFit="1" customWidth="1"/>
    <col min="102" max="102" width="15.54296875" bestFit="1" customWidth="1"/>
    <col min="103" max="103" width="11.81640625" bestFit="1" customWidth="1"/>
    <col min="104" max="104" width="16.54296875" bestFit="1" customWidth="1"/>
    <col min="105" max="105" width="15.54296875" bestFit="1" customWidth="1"/>
    <col min="106" max="106" width="11.81640625" bestFit="1" customWidth="1"/>
    <col min="107" max="107" width="16.54296875" bestFit="1" customWidth="1"/>
    <col min="108" max="108" width="15.54296875" bestFit="1" customWidth="1"/>
    <col min="109" max="109" width="11.81640625" bestFit="1" customWidth="1"/>
    <col min="110" max="110" width="16.54296875" bestFit="1" customWidth="1"/>
    <col min="111" max="111" width="15.54296875" bestFit="1" customWidth="1"/>
    <col min="112" max="112" width="11.81640625" bestFit="1" customWidth="1"/>
    <col min="113" max="113" width="16.54296875" bestFit="1" customWidth="1"/>
    <col min="114" max="114" width="15.54296875" bestFit="1" customWidth="1"/>
    <col min="115" max="115" width="11.81640625" bestFit="1" customWidth="1"/>
    <col min="116" max="116" width="16.54296875" bestFit="1" customWidth="1"/>
    <col min="117" max="117" width="15.54296875" bestFit="1" customWidth="1"/>
    <col min="118" max="118" width="11.81640625" bestFit="1" customWidth="1"/>
    <col min="119" max="119" width="16.54296875" bestFit="1" customWidth="1"/>
    <col min="120" max="120" width="15.54296875" bestFit="1" customWidth="1"/>
    <col min="121" max="121" width="11.81640625" bestFit="1" customWidth="1"/>
    <col min="122" max="122" width="16.54296875" bestFit="1" customWidth="1"/>
    <col min="123" max="123" width="15.54296875" bestFit="1" customWidth="1"/>
    <col min="124" max="124" width="11.81640625" bestFit="1" customWidth="1"/>
    <col min="125" max="125" width="16.54296875" bestFit="1" customWidth="1"/>
    <col min="126" max="126" width="15.54296875" bestFit="1" customWidth="1"/>
    <col min="127" max="127" width="11.81640625" bestFit="1" customWidth="1"/>
    <col min="128" max="128" width="16.54296875" bestFit="1" customWidth="1"/>
    <col min="129" max="129" width="15.54296875" bestFit="1" customWidth="1"/>
    <col min="130" max="130" width="11.81640625" bestFit="1" customWidth="1"/>
    <col min="131" max="131" width="16.54296875" bestFit="1" customWidth="1"/>
    <col min="132" max="132" width="15.54296875" bestFit="1" customWidth="1"/>
    <col min="133" max="133" width="11.81640625" bestFit="1" customWidth="1"/>
    <col min="134" max="134" width="16.54296875" bestFit="1" customWidth="1"/>
    <col min="135" max="135" width="15.54296875" bestFit="1" customWidth="1"/>
    <col min="136" max="136" width="11.81640625" bestFit="1" customWidth="1"/>
    <col min="137" max="137" width="16.54296875" bestFit="1" customWidth="1"/>
    <col min="138" max="138" width="15.54296875" bestFit="1" customWidth="1"/>
    <col min="139" max="139" width="11.81640625" bestFit="1" customWidth="1"/>
    <col min="140" max="140" width="16.54296875" bestFit="1" customWidth="1"/>
    <col min="141" max="141" width="15.54296875" bestFit="1" customWidth="1"/>
    <col min="142" max="142" width="11.81640625" bestFit="1" customWidth="1"/>
    <col min="143" max="143" width="16.54296875" bestFit="1" customWidth="1"/>
    <col min="144" max="144" width="15.54296875" bestFit="1" customWidth="1"/>
    <col min="145" max="145" width="11.81640625" bestFit="1" customWidth="1"/>
    <col min="146" max="146" width="16.54296875" bestFit="1" customWidth="1"/>
    <col min="147" max="147" width="15.54296875" bestFit="1" customWidth="1"/>
    <col min="148" max="148" width="11.81640625" bestFit="1" customWidth="1"/>
    <col min="149" max="149" width="16.54296875" bestFit="1" customWidth="1"/>
    <col min="150" max="150" width="15.54296875" bestFit="1" customWidth="1"/>
    <col min="151" max="151" width="11.81640625" bestFit="1" customWidth="1"/>
    <col min="152" max="152" width="16.54296875" bestFit="1" customWidth="1"/>
    <col min="153" max="153" width="15.54296875" bestFit="1" customWidth="1"/>
    <col min="154" max="154" width="11.81640625" bestFit="1" customWidth="1"/>
    <col min="155" max="155" width="16.54296875" bestFit="1" customWidth="1"/>
    <col min="156" max="156" width="15.54296875" bestFit="1" customWidth="1"/>
    <col min="157" max="157" width="11.81640625" bestFit="1" customWidth="1"/>
    <col min="158" max="158" width="16.54296875" bestFit="1" customWidth="1"/>
    <col min="159" max="159" width="15.54296875" bestFit="1" customWidth="1"/>
    <col min="160" max="160" width="11.81640625" bestFit="1" customWidth="1"/>
    <col min="161" max="161" width="16.54296875" bestFit="1" customWidth="1"/>
    <col min="162" max="162" width="15.54296875" bestFit="1" customWidth="1"/>
    <col min="163" max="163" width="11.81640625" bestFit="1" customWidth="1"/>
    <col min="164" max="164" width="16.54296875" bestFit="1" customWidth="1"/>
    <col min="165" max="165" width="15.54296875" bestFit="1" customWidth="1"/>
    <col min="166" max="166" width="11.81640625" bestFit="1" customWidth="1"/>
    <col min="167" max="167" width="16.54296875" bestFit="1" customWidth="1"/>
    <col min="168" max="168" width="15.54296875" bestFit="1" customWidth="1"/>
    <col min="169" max="169" width="11.81640625" bestFit="1" customWidth="1"/>
    <col min="170" max="170" width="16.54296875" bestFit="1" customWidth="1"/>
    <col min="171" max="171" width="15.54296875" bestFit="1" customWidth="1"/>
    <col min="172" max="172" width="11.81640625" bestFit="1" customWidth="1"/>
    <col min="173" max="173" width="16.54296875" bestFit="1" customWidth="1"/>
    <col min="174" max="174" width="15.54296875" bestFit="1" customWidth="1"/>
    <col min="175" max="175" width="11.81640625" bestFit="1" customWidth="1"/>
    <col min="176" max="176" width="16.54296875" bestFit="1" customWidth="1"/>
    <col min="177" max="177" width="15.54296875" bestFit="1" customWidth="1"/>
    <col min="178" max="178" width="11.81640625" bestFit="1" customWidth="1"/>
    <col min="179" max="179" width="16.54296875" bestFit="1" customWidth="1"/>
    <col min="180" max="180" width="15.54296875" bestFit="1" customWidth="1"/>
    <col min="181" max="181" width="11.81640625" bestFit="1" customWidth="1"/>
    <col min="182" max="182" width="16.54296875" bestFit="1" customWidth="1"/>
    <col min="183" max="183" width="15.54296875" bestFit="1" customWidth="1"/>
    <col min="184" max="184" width="11.81640625" bestFit="1" customWidth="1"/>
    <col min="185" max="185" width="16.54296875" bestFit="1" customWidth="1"/>
    <col min="186" max="186" width="15.54296875" bestFit="1" customWidth="1"/>
    <col min="187" max="187" width="11.81640625" bestFit="1" customWidth="1"/>
    <col min="188" max="188" width="16.54296875" bestFit="1" customWidth="1"/>
    <col min="189" max="189" width="15.54296875" bestFit="1" customWidth="1"/>
    <col min="190" max="190" width="11.81640625" bestFit="1" customWidth="1"/>
    <col min="191" max="191" width="16.54296875" bestFit="1" customWidth="1"/>
    <col min="192" max="192" width="15.54296875" bestFit="1" customWidth="1"/>
    <col min="193" max="193" width="11.81640625" bestFit="1" customWidth="1"/>
    <col min="194" max="194" width="16.54296875" bestFit="1" customWidth="1"/>
    <col min="195" max="195" width="15.54296875" bestFit="1" customWidth="1"/>
    <col min="196" max="196" width="11.81640625" bestFit="1" customWidth="1"/>
    <col min="197" max="197" width="16.54296875" bestFit="1" customWidth="1"/>
    <col min="198" max="198" width="15.54296875" bestFit="1" customWidth="1"/>
    <col min="199" max="199" width="11.81640625" bestFit="1" customWidth="1"/>
    <col min="200" max="200" width="16.54296875" bestFit="1" customWidth="1"/>
    <col min="201" max="201" width="15.54296875" bestFit="1" customWidth="1"/>
    <col min="202" max="202" width="11.81640625" bestFit="1" customWidth="1"/>
    <col min="203" max="203" width="16.54296875" bestFit="1" customWidth="1"/>
    <col min="204" max="204" width="15.54296875" bestFit="1" customWidth="1"/>
    <col min="205" max="205" width="11.81640625" bestFit="1" customWidth="1"/>
    <col min="206" max="206" width="16.54296875" bestFit="1" customWidth="1"/>
    <col min="207" max="207" width="15.54296875" bestFit="1" customWidth="1"/>
    <col min="208" max="208" width="11.81640625" bestFit="1" customWidth="1"/>
    <col min="209" max="209" width="16.54296875" bestFit="1" customWidth="1"/>
    <col min="210" max="210" width="15.54296875" bestFit="1" customWidth="1"/>
    <col min="211" max="211" width="11.81640625" bestFit="1" customWidth="1"/>
    <col min="212" max="212" width="16.54296875" bestFit="1" customWidth="1"/>
    <col min="213" max="213" width="15.54296875" bestFit="1" customWidth="1"/>
    <col min="214" max="214" width="11.81640625" bestFit="1" customWidth="1"/>
    <col min="215" max="215" width="16.54296875" bestFit="1" customWidth="1"/>
    <col min="216" max="216" width="15.54296875" bestFit="1" customWidth="1"/>
    <col min="217" max="217" width="11.81640625" bestFit="1" customWidth="1"/>
    <col min="218" max="218" width="16.54296875" bestFit="1" customWidth="1"/>
    <col min="219" max="219" width="15.54296875" bestFit="1" customWidth="1"/>
    <col min="220" max="220" width="11.81640625" bestFit="1" customWidth="1"/>
    <col min="221" max="221" width="16.54296875" bestFit="1" customWidth="1"/>
    <col min="222" max="222" width="15.54296875" bestFit="1" customWidth="1"/>
    <col min="223" max="223" width="11.81640625" bestFit="1" customWidth="1"/>
    <col min="224" max="224" width="16.54296875" bestFit="1" customWidth="1"/>
    <col min="225" max="225" width="15.54296875" bestFit="1" customWidth="1"/>
    <col min="226" max="226" width="11.81640625" bestFit="1" customWidth="1"/>
    <col min="227" max="227" width="16.54296875" bestFit="1" customWidth="1"/>
    <col min="228" max="228" width="15.54296875" bestFit="1" customWidth="1"/>
    <col min="229" max="229" width="11.81640625" bestFit="1" customWidth="1"/>
    <col min="230" max="230" width="16.54296875" bestFit="1" customWidth="1"/>
    <col min="231" max="231" width="15.54296875" bestFit="1" customWidth="1"/>
    <col min="232" max="232" width="11.81640625" bestFit="1" customWidth="1"/>
    <col min="233" max="233" width="16.54296875" bestFit="1" customWidth="1"/>
    <col min="234" max="234" width="15.54296875" bestFit="1" customWidth="1"/>
    <col min="235" max="235" width="11.81640625" bestFit="1" customWidth="1"/>
    <col min="236" max="236" width="16.54296875" bestFit="1" customWidth="1"/>
    <col min="237" max="237" width="15.54296875" bestFit="1" customWidth="1"/>
    <col min="238" max="238" width="11.81640625" bestFit="1" customWidth="1"/>
    <col min="239" max="239" width="16.54296875" bestFit="1" customWidth="1"/>
    <col min="240" max="240" width="15.54296875" bestFit="1" customWidth="1"/>
    <col min="241" max="241" width="11.81640625" bestFit="1" customWidth="1"/>
    <col min="242" max="242" width="16.54296875" bestFit="1" customWidth="1"/>
    <col min="243" max="243" width="15.54296875" bestFit="1" customWidth="1"/>
    <col min="244" max="244" width="11.81640625" bestFit="1" customWidth="1"/>
    <col min="245" max="245" width="16.54296875" bestFit="1" customWidth="1"/>
    <col min="246" max="246" width="15.54296875" bestFit="1" customWidth="1"/>
    <col min="247" max="247" width="11.81640625" bestFit="1" customWidth="1"/>
    <col min="248" max="248" width="16.54296875" bestFit="1" customWidth="1"/>
    <col min="249" max="249" width="15.54296875" bestFit="1" customWidth="1"/>
    <col min="250" max="250" width="11.81640625" bestFit="1" customWidth="1"/>
    <col min="251" max="251" width="16.54296875" bestFit="1" customWidth="1"/>
    <col min="252" max="252" width="15.54296875" bestFit="1" customWidth="1"/>
    <col min="253" max="253" width="11.81640625" bestFit="1" customWidth="1"/>
    <col min="254" max="254" width="16.54296875" bestFit="1" customWidth="1"/>
    <col min="255" max="255" width="15.54296875" bestFit="1" customWidth="1"/>
    <col min="256" max="256" width="11.81640625" bestFit="1" customWidth="1"/>
    <col min="257" max="257" width="16.54296875" bestFit="1" customWidth="1"/>
    <col min="258" max="258" width="15.54296875" bestFit="1" customWidth="1"/>
    <col min="259" max="259" width="11.81640625" bestFit="1" customWidth="1"/>
    <col min="260" max="260" width="16.54296875" bestFit="1" customWidth="1"/>
    <col min="261" max="261" width="15.54296875" bestFit="1" customWidth="1"/>
    <col min="262" max="262" width="11.81640625" bestFit="1" customWidth="1"/>
    <col min="263" max="263" width="16.54296875" bestFit="1" customWidth="1"/>
    <col min="264" max="264" width="15.54296875" bestFit="1" customWidth="1"/>
    <col min="265" max="265" width="11.81640625" bestFit="1" customWidth="1"/>
    <col min="266" max="266" width="16.54296875" bestFit="1" customWidth="1"/>
    <col min="267" max="267" width="15.54296875" bestFit="1" customWidth="1"/>
    <col min="268" max="268" width="11.81640625" bestFit="1" customWidth="1"/>
    <col min="269" max="269" width="16.54296875" bestFit="1" customWidth="1"/>
    <col min="270" max="270" width="15.54296875" bestFit="1" customWidth="1"/>
    <col min="271" max="271" width="11.81640625" bestFit="1" customWidth="1"/>
    <col min="272" max="272" width="16.54296875" bestFit="1" customWidth="1"/>
    <col min="273" max="273" width="15.54296875" bestFit="1" customWidth="1"/>
    <col min="274" max="274" width="11.81640625" bestFit="1" customWidth="1"/>
    <col min="275" max="275" width="16.54296875" bestFit="1" customWidth="1"/>
    <col min="276" max="276" width="15.54296875" bestFit="1" customWidth="1"/>
    <col min="277" max="277" width="11.81640625" bestFit="1" customWidth="1"/>
    <col min="278" max="278" width="16.54296875" bestFit="1" customWidth="1"/>
    <col min="279" max="279" width="15.54296875" bestFit="1" customWidth="1"/>
    <col min="280" max="280" width="11.81640625" bestFit="1" customWidth="1"/>
    <col min="281" max="281" width="16.54296875" bestFit="1" customWidth="1"/>
    <col min="282" max="282" width="15.54296875" bestFit="1" customWidth="1"/>
    <col min="283" max="283" width="11.81640625" bestFit="1" customWidth="1"/>
    <col min="284" max="284" width="16.54296875" bestFit="1" customWidth="1"/>
    <col min="285" max="285" width="15.54296875" bestFit="1" customWidth="1"/>
    <col min="286" max="286" width="11.81640625" bestFit="1" customWidth="1"/>
    <col min="287" max="287" width="16.54296875" bestFit="1" customWidth="1"/>
    <col min="288" max="288" width="15.54296875" bestFit="1" customWidth="1"/>
    <col min="289" max="289" width="11.81640625" bestFit="1" customWidth="1"/>
    <col min="290" max="290" width="16.54296875" bestFit="1" customWidth="1"/>
    <col min="291" max="291" width="15.54296875" bestFit="1" customWidth="1"/>
    <col min="292" max="292" width="11.81640625" bestFit="1" customWidth="1"/>
    <col min="293" max="293" width="16.54296875" bestFit="1" customWidth="1"/>
    <col min="294" max="294" width="15.54296875" bestFit="1" customWidth="1"/>
    <col min="295" max="295" width="11.81640625" bestFit="1" customWidth="1"/>
    <col min="296" max="296" width="16.54296875" bestFit="1" customWidth="1"/>
    <col min="297" max="297" width="15.54296875" bestFit="1" customWidth="1"/>
    <col min="298" max="298" width="11.81640625" bestFit="1" customWidth="1"/>
    <col min="299" max="299" width="16.54296875" bestFit="1" customWidth="1"/>
    <col min="300" max="300" width="15.54296875" bestFit="1" customWidth="1"/>
    <col min="301" max="301" width="11.81640625" bestFit="1" customWidth="1"/>
    <col min="302" max="302" width="16.54296875" bestFit="1" customWidth="1"/>
    <col min="303" max="303" width="15.54296875" bestFit="1" customWidth="1"/>
    <col min="304" max="304" width="11.81640625" bestFit="1" customWidth="1"/>
    <col min="305" max="305" width="16.54296875" bestFit="1" customWidth="1"/>
    <col min="306" max="306" width="15.54296875" bestFit="1" customWidth="1"/>
    <col min="307" max="307" width="11.81640625" bestFit="1" customWidth="1"/>
    <col min="308" max="308" width="16.54296875" bestFit="1" customWidth="1"/>
    <col min="309" max="309" width="15.54296875" bestFit="1" customWidth="1"/>
    <col min="310" max="310" width="11.81640625" bestFit="1" customWidth="1"/>
    <col min="311" max="311" width="16.54296875" bestFit="1" customWidth="1"/>
    <col min="312" max="312" width="15.54296875" bestFit="1" customWidth="1"/>
    <col min="313" max="313" width="11.81640625" bestFit="1" customWidth="1"/>
    <col min="314" max="314" width="16.54296875" bestFit="1" customWidth="1"/>
    <col min="315" max="315" width="15.54296875" bestFit="1" customWidth="1"/>
    <col min="316" max="316" width="11.81640625" bestFit="1" customWidth="1"/>
    <col min="317" max="317" width="16.54296875" bestFit="1" customWidth="1"/>
    <col min="318" max="318" width="15.54296875" bestFit="1" customWidth="1"/>
    <col min="319" max="319" width="11.81640625" bestFit="1" customWidth="1"/>
    <col min="320" max="320" width="16.54296875" bestFit="1" customWidth="1"/>
    <col min="321" max="321" width="15.54296875" bestFit="1" customWidth="1"/>
    <col min="322" max="322" width="11.81640625" bestFit="1" customWidth="1"/>
    <col min="323" max="323" width="16.54296875" bestFit="1" customWidth="1"/>
    <col min="324" max="324" width="15.54296875" bestFit="1" customWidth="1"/>
    <col min="325" max="325" width="11.81640625" bestFit="1" customWidth="1"/>
    <col min="326" max="326" width="16.54296875" bestFit="1" customWidth="1"/>
    <col min="327" max="327" width="15.54296875" bestFit="1" customWidth="1"/>
    <col min="328" max="328" width="11.81640625" bestFit="1" customWidth="1"/>
    <col min="329" max="329" width="16.54296875" bestFit="1" customWidth="1"/>
    <col min="330" max="330" width="15.54296875" bestFit="1" customWidth="1"/>
    <col min="331" max="331" width="11.81640625" bestFit="1" customWidth="1"/>
    <col min="332" max="332" width="16.54296875" bestFit="1" customWidth="1"/>
    <col min="333" max="333" width="15.54296875" bestFit="1" customWidth="1"/>
    <col min="334" max="334" width="11.81640625" bestFit="1" customWidth="1"/>
    <col min="335" max="335" width="16.54296875" bestFit="1" customWidth="1"/>
    <col min="336" max="336" width="15.54296875" bestFit="1" customWidth="1"/>
    <col min="337" max="337" width="11.81640625" bestFit="1" customWidth="1"/>
    <col min="338" max="338" width="16.54296875" bestFit="1" customWidth="1"/>
    <col min="339" max="339" width="15.54296875" bestFit="1" customWidth="1"/>
    <col min="340" max="340" width="11.81640625" bestFit="1" customWidth="1"/>
    <col min="341" max="341" width="16.54296875" bestFit="1" customWidth="1"/>
    <col min="342" max="342" width="15.54296875" bestFit="1" customWidth="1"/>
    <col min="343" max="343" width="11.81640625" bestFit="1" customWidth="1"/>
    <col min="344" max="344" width="16.54296875" bestFit="1" customWidth="1"/>
    <col min="345" max="345" width="15.54296875" bestFit="1" customWidth="1"/>
    <col min="346" max="346" width="11.81640625" bestFit="1" customWidth="1"/>
    <col min="347" max="347" width="16.54296875" bestFit="1" customWidth="1"/>
    <col min="348" max="348" width="15.54296875" bestFit="1" customWidth="1"/>
    <col min="349" max="349" width="11.81640625" bestFit="1" customWidth="1"/>
    <col min="350" max="350" width="16.54296875" bestFit="1" customWidth="1"/>
    <col min="351" max="351" width="15.54296875" bestFit="1" customWidth="1"/>
    <col min="352" max="352" width="11.81640625" bestFit="1" customWidth="1"/>
    <col min="353" max="353" width="16.54296875" bestFit="1" customWidth="1"/>
    <col min="354" max="354" width="15.54296875" bestFit="1" customWidth="1"/>
    <col min="355" max="355" width="11.81640625" bestFit="1" customWidth="1"/>
    <col min="356" max="356" width="16.54296875" bestFit="1" customWidth="1"/>
    <col min="357" max="357" width="15.54296875" bestFit="1" customWidth="1"/>
    <col min="358" max="358" width="11.81640625" bestFit="1" customWidth="1"/>
    <col min="359" max="359" width="16.54296875" bestFit="1" customWidth="1"/>
    <col min="360" max="360" width="15.54296875" bestFit="1" customWidth="1"/>
    <col min="361" max="361" width="11.81640625" bestFit="1" customWidth="1"/>
    <col min="362" max="362" width="16.54296875" bestFit="1" customWidth="1"/>
    <col min="363" max="363" width="15.54296875" bestFit="1" customWidth="1"/>
    <col min="364" max="364" width="11.81640625" bestFit="1" customWidth="1"/>
    <col min="365" max="365" width="16.54296875" bestFit="1" customWidth="1"/>
    <col min="366" max="366" width="15.54296875" bestFit="1" customWidth="1"/>
    <col min="367" max="367" width="11.81640625" bestFit="1" customWidth="1"/>
    <col min="368" max="368" width="16.54296875" bestFit="1" customWidth="1"/>
    <col min="369" max="369" width="15.54296875" bestFit="1" customWidth="1"/>
    <col min="370" max="370" width="11.81640625" bestFit="1" customWidth="1"/>
    <col min="371" max="371" width="16.54296875" bestFit="1" customWidth="1"/>
    <col min="372" max="372" width="15.54296875" bestFit="1" customWidth="1"/>
    <col min="373" max="373" width="11.81640625" bestFit="1" customWidth="1"/>
    <col min="374" max="374" width="16.54296875" bestFit="1" customWidth="1"/>
    <col min="375" max="375" width="15.54296875" bestFit="1" customWidth="1"/>
    <col min="376" max="376" width="11.81640625" bestFit="1" customWidth="1"/>
    <col min="377" max="377" width="16.54296875" bestFit="1" customWidth="1"/>
    <col min="378" max="378" width="15.54296875" bestFit="1" customWidth="1"/>
    <col min="379" max="379" width="11.81640625" bestFit="1" customWidth="1"/>
    <col min="380" max="380" width="16.54296875" bestFit="1" customWidth="1"/>
    <col min="381" max="381" width="15.54296875" bestFit="1" customWidth="1"/>
    <col min="382" max="382" width="11.81640625" bestFit="1" customWidth="1"/>
    <col min="383" max="383" width="16.54296875" bestFit="1" customWidth="1"/>
    <col min="384" max="384" width="15.54296875" bestFit="1" customWidth="1"/>
    <col min="385" max="385" width="11.81640625" bestFit="1" customWidth="1"/>
    <col min="386" max="386" width="16.54296875" bestFit="1" customWidth="1"/>
    <col min="387" max="387" width="15.54296875" bestFit="1" customWidth="1"/>
    <col min="388" max="388" width="11.81640625" bestFit="1" customWidth="1"/>
    <col min="389" max="389" width="16.54296875" bestFit="1" customWidth="1"/>
    <col min="390" max="390" width="15.54296875" bestFit="1" customWidth="1"/>
    <col min="391" max="391" width="11.81640625" bestFit="1" customWidth="1"/>
    <col min="392" max="392" width="16.54296875" bestFit="1" customWidth="1"/>
    <col min="393" max="393" width="15.54296875" bestFit="1" customWidth="1"/>
    <col min="394" max="394" width="11.81640625" bestFit="1" customWidth="1"/>
    <col min="395" max="395" width="16.54296875" bestFit="1" customWidth="1"/>
    <col min="396" max="396" width="15.54296875" bestFit="1" customWidth="1"/>
    <col min="397" max="397" width="11.81640625" bestFit="1" customWidth="1"/>
    <col min="398" max="398" width="16.54296875" bestFit="1" customWidth="1"/>
    <col min="399" max="399" width="15.54296875" bestFit="1" customWidth="1"/>
    <col min="400" max="400" width="11.81640625" bestFit="1" customWidth="1"/>
    <col min="401" max="401" width="16.54296875" bestFit="1" customWidth="1"/>
    <col min="402" max="402" width="15.54296875" bestFit="1" customWidth="1"/>
    <col min="403" max="403" width="11.81640625" bestFit="1" customWidth="1"/>
    <col min="404" max="404" width="16.54296875" bestFit="1" customWidth="1"/>
    <col min="405" max="405" width="15.54296875" bestFit="1" customWidth="1"/>
    <col min="406" max="406" width="11.81640625" bestFit="1" customWidth="1"/>
    <col min="407" max="407" width="16.54296875" bestFit="1" customWidth="1"/>
    <col min="408" max="408" width="15.54296875" bestFit="1" customWidth="1"/>
    <col min="409" max="409" width="11.81640625" bestFit="1" customWidth="1"/>
    <col min="410" max="410" width="16.54296875" bestFit="1" customWidth="1"/>
    <col min="411" max="411" width="15.54296875" bestFit="1" customWidth="1"/>
    <col min="412" max="412" width="11.81640625" bestFit="1" customWidth="1"/>
    <col min="413" max="413" width="16.54296875" bestFit="1" customWidth="1"/>
    <col min="414" max="414" width="15.54296875" bestFit="1" customWidth="1"/>
    <col min="415" max="415" width="11.81640625" bestFit="1" customWidth="1"/>
    <col min="416" max="416" width="16.54296875" bestFit="1" customWidth="1"/>
    <col min="417" max="417" width="15.54296875" bestFit="1" customWidth="1"/>
    <col min="418" max="418" width="11.81640625" bestFit="1" customWidth="1"/>
    <col min="419" max="419" width="16.54296875" bestFit="1" customWidth="1"/>
    <col min="420" max="420" width="15.54296875" bestFit="1" customWidth="1"/>
    <col min="421" max="421" width="11.81640625" bestFit="1" customWidth="1"/>
    <col min="422" max="422" width="16.54296875" bestFit="1" customWidth="1"/>
    <col min="423" max="423" width="15.54296875" bestFit="1" customWidth="1"/>
    <col min="424" max="424" width="11.81640625" bestFit="1" customWidth="1"/>
    <col min="425" max="425" width="16.54296875" bestFit="1" customWidth="1"/>
    <col min="426" max="426" width="15.54296875" bestFit="1" customWidth="1"/>
    <col min="427" max="427" width="11.81640625" bestFit="1" customWidth="1"/>
    <col min="428" max="428" width="16.54296875" bestFit="1" customWidth="1"/>
    <col min="429" max="429" width="15.54296875" bestFit="1" customWidth="1"/>
    <col min="430" max="430" width="11.81640625" bestFit="1" customWidth="1"/>
    <col min="431" max="431" width="16.54296875" bestFit="1" customWidth="1"/>
    <col min="432" max="432" width="15.54296875" bestFit="1" customWidth="1"/>
    <col min="433" max="433" width="11.81640625" bestFit="1" customWidth="1"/>
    <col min="434" max="434" width="16.54296875" bestFit="1" customWidth="1"/>
    <col min="435" max="435" width="15.54296875" bestFit="1" customWidth="1"/>
    <col min="436" max="436" width="11.81640625" bestFit="1" customWidth="1"/>
    <col min="437" max="437" width="16.54296875" bestFit="1" customWidth="1"/>
    <col min="438" max="438" width="15.54296875" bestFit="1" customWidth="1"/>
    <col min="439" max="439" width="11.81640625" bestFit="1" customWidth="1"/>
    <col min="440" max="440" width="16.54296875" bestFit="1" customWidth="1"/>
    <col min="441" max="441" width="15.54296875" bestFit="1" customWidth="1"/>
    <col min="442" max="442" width="11.81640625" bestFit="1" customWidth="1"/>
    <col min="443" max="443" width="16.54296875" bestFit="1" customWidth="1"/>
    <col min="444" max="444" width="15.54296875" bestFit="1" customWidth="1"/>
    <col min="445" max="445" width="11.81640625" bestFit="1" customWidth="1"/>
    <col min="446" max="446" width="16.54296875" bestFit="1" customWidth="1"/>
    <col min="447" max="447" width="15.54296875" bestFit="1" customWidth="1"/>
    <col min="448" max="448" width="11.81640625" bestFit="1" customWidth="1"/>
    <col min="449" max="449" width="16.54296875" bestFit="1" customWidth="1"/>
    <col min="450" max="450" width="15.54296875" bestFit="1" customWidth="1"/>
    <col min="451" max="451" width="11.81640625" bestFit="1" customWidth="1"/>
    <col min="452" max="452" width="16.54296875" bestFit="1" customWidth="1"/>
    <col min="453" max="453" width="15.54296875" bestFit="1" customWidth="1"/>
    <col min="454" max="454" width="11.81640625" bestFit="1" customWidth="1"/>
    <col min="455" max="455" width="16.54296875" bestFit="1" customWidth="1"/>
    <col min="456" max="456" width="15.54296875" bestFit="1" customWidth="1"/>
    <col min="457" max="457" width="11.81640625" bestFit="1" customWidth="1"/>
    <col min="458" max="458" width="16.54296875" bestFit="1" customWidth="1"/>
    <col min="459" max="459" width="15.54296875" bestFit="1" customWidth="1"/>
    <col min="460" max="460" width="11.81640625" bestFit="1" customWidth="1"/>
    <col min="461" max="461" width="16.54296875" bestFit="1" customWidth="1"/>
    <col min="462" max="462" width="15.54296875" bestFit="1" customWidth="1"/>
    <col min="463" max="463" width="11.81640625" bestFit="1" customWidth="1"/>
    <col min="464" max="464" width="16.54296875" bestFit="1" customWidth="1"/>
    <col min="465" max="465" width="15.54296875" bestFit="1" customWidth="1"/>
    <col min="466" max="466" width="11.81640625" bestFit="1" customWidth="1"/>
    <col min="467" max="467" width="16.54296875" bestFit="1" customWidth="1"/>
    <col min="468" max="468" width="15.54296875" bestFit="1" customWidth="1"/>
    <col min="469" max="469" width="11.81640625" bestFit="1" customWidth="1"/>
    <col min="470" max="470" width="16.54296875" bestFit="1" customWidth="1"/>
    <col min="471" max="471" width="15.54296875" bestFit="1" customWidth="1"/>
    <col min="472" max="472" width="11.81640625" bestFit="1" customWidth="1"/>
    <col min="473" max="473" width="16.54296875" bestFit="1" customWidth="1"/>
    <col min="474" max="474" width="15.54296875" bestFit="1" customWidth="1"/>
    <col min="475" max="475" width="11.81640625" bestFit="1" customWidth="1"/>
    <col min="476" max="476" width="16.54296875" bestFit="1" customWidth="1"/>
    <col min="477" max="477" width="15.54296875" bestFit="1" customWidth="1"/>
    <col min="478" max="478" width="11.81640625" bestFit="1" customWidth="1"/>
    <col min="479" max="479" width="16.54296875" bestFit="1" customWidth="1"/>
    <col min="480" max="480" width="15.54296875" bestFit="1" customWidth="1"/>
    <col min="481" max="481" width="11.81640625" bestFit="1" customWidth="1"/>
    <col min="482" max="482" width="16.54296875" bestFit="1" customWidth="1"/>
    <col min="483" max="483" width="15.54296875" bestFit="1" customWidth="1"/>
    <col min="484" max="484" width="11.81640625" bestFit="1" customWidth="1"/>
    <col min="485" max="485" width="16.54296875" bestFit="1" customWidth="1"/>
    <col min="486" max="486" width="15.54296875" bestFit="1" customWidth="1"/>
    <col min="487" max="487" width="11.81640625" bestFit="1" customWidth="1"/>
    <col min="488" max="488" width="16.54296875" bestFit="1" customWidth="1"/>
    <col min="489" max="489" width="15.54296875" bestFit="1" customWidth="1"/>
    <col min="490" max="490" width="11.81640625" bestFit="1" customWidth="1"/>
    <col min="491" max="491" width="16.54296875" bestFit="1" customWidth="1"/>
    <col min="492" max="492" width="15.54296875" bestFit="1" customWidth="1"/>
    <col min="493" max="493" width="11.81640625" bestFit="1" customWidth="1"/>
    <col min="494" max="494" width="16.54296875" bestFit="1" customWidth="1"/>
    <col min="495" max="495" width="15.54296875" bestFit="1" customWidth="1"/>
    <col min="496" max="496" width="11.81640625" bestFit="1" customWidth="1"/>
    <col min="497" max="497" width="16.54296875" bestFit="1" customWidth="1"/>
    <col min="498" max="498" width="15.54296875" bestFit="1" customWidth="1"/>
    <col min="499" max="499" width="11.81640625" bestFit="1" customWidth="1"/>
    <col min="500" max="500" width="16.54296875" bestFit="1" customWidth="1"/>
    <col min="501" max="501" width="15.54296875" bestFit="1" customWidth="1"/>
    <col min="502" max="502" width="11.81640625" bestFit="1" customWidth="1"/>
    <col min="503" max="503" width="16.54296875" bestFit="1" customWidth="1"/>
    <col min="504" max="504" width="15.54296875" bestFit="1" customWidth="1"/>
    <col min="505" max="505" width="11.81640625" bestFit="1" customWidth="1"/>
    <col min="506" max="506" width="16.54296875" bestFit="1" customWidth="1"/>
    <col min="507" max="507" width="15.54296875" bestFit="1" customWidth="1"/>
    <col min="508" max="508" width="11.81640625" bestFit="1" customWidth="1"/>
    <col min="509" max="509" width="16.54296875" bestFit="1" customWidth="1"/>
    <col min="510" max="510" width="15.54296875" bestFit="1" customWidth="1"/>
    <col min="511" max="511" width="11.81640625" bestFit="1" customWidth="1"/>
    <col min="512" max="512" width="16.54296875" bestFit="1" customWidth="1"/>
    <col min="513" max="513" width="15.54296875" bestFit="1" customWidth="1"/>
    <col min="514" max="514" width="11.81640625" bestFit="1" customWidth="1"/>
    <col min="515" max="515" width="16.54296875" bestFit="1" customWidth="1"/>
    <col min="516" max="516" width="15.54296875" bestFit="1" customWidth="1"/>
    <col min="517" max="517" width="11.81640625" bestFit="1" customWidth="1"/>
    <col min="518" max="518" width="16.54296875" bestFit="1" customWidth="1"/>
    <col min="519" max="519" width="15.54296875" bestFit="1" customWidth="1"/>
    <col min="520" max="520" width="11.81640625" bestFit="1" customWidth="1"/>
    <col min="521" max="521" width="16.54296875" bestFit="1" customWidth="1"/>
    <col min="522" max="522" width="15.54296875" bestFit="1" customWidth="1"/>
    <col min="523" max="523" width="11.81640625" bestFit="1" customWidth="1"/>
    <col min="524" max="524" width="16.54296875" bestFit="1" customWidth="1"/>
    <col min="525" max="525" width="15.54296875" bestFit="1" customWidth="1"/>
    <col min="526" max="526" width="11.81640625" bestFit="1" customWidth="1"/>
    <col min="527" max="527" width="16.54296875" bestFit="1" customWidth="1"/>
    <col min="528" max="528" width="15.54296875" bestFit="1" customWidth="1"/>
    <col min="529" max="529" width="11.81640625" bestFit="1" customWidth="1"/>
    <col min="530" max="530" width="16.54296875" bestFit="1" customWidth="1"/>
    <col min="531" max="531" width="15.54296875" bestFit="1" customWidth="1"/>
    <col min="532" max="532" width="11.81640625" bestFit="1" customWidth="1"/>
    <col min="533" max="533" width="16.54296875" bestFit="1" customWidth="1"/>
    <col min="534" max="534" width="15.54296875" bestFit="1" customWidth="1"/>
    <col min="535" max="535" width="11.81640625" bestFit="1" customWidth="1"/>
    <col min="536" max="536" width="16.54296875" bestFit="1" customWidth="1"/>
    <col min="537" max="537" width="15.54296875" bestFit="1" customWidth="1"/>
    <col min="538" max="538" width="11.81640625" bestFit="1" customWidth="1"/>
    <col min="539" max="539" width="16.54296875" bestFit="1" customWidth="1"/>
    <col min="540" max="540" width="15.54296875" bestFit="1" customWidth="1"/>
    <col min="541" max="541" width="11.81640625" bestFit="1" customWidth="1"/>
    <col min="542" max="542" width="16.54296875" bestFit="1" customWidth="1"/>
    <col min="543" max="543" width="15.54296875" bestFit="1" customWidth="1"/>
    <col min="544" max="544" width="11.81640625" bestFit="1" customWidth="1"/>
    <col min="545" max="545" width="16.54296875" bestFit="1" customWidth="1"/>
    <col min="546" max="546" width="15.54296875" bestFit="1" customWidth="1"/>
    <col min="547" max="547" width="11.81640625" bestFit="1" customWidth="1"/>
    <col min="548" max="548" width="16.54296875" bestFit="1" customWidth="1"/>
    <col min="549" max="549" width="15.54296875" bestFit="1" customWidth="1"/>
    <col min="550" max="550" width="11.81640625" bestFit="1" customWidth="1"/>
    <col min="551" max="551" width="16.54296875" bestFit="1" customWidth="1"/>
    <col min="552" max="552" width="15.54296875" bestFit="1" customWidth="1"/>
    <col min="553" max="553" width="11.81640625" bestFit="1" customWidth="1"/>
    <col min="554" max="554" width="16.54296875" bestFit="1" customWidth="1"/>
    <col min="555" max="555" width="15.54296875" bestFit="1" customWidth="1"/>
    <col min="556" max="556" width="11.81640625" bestFit="1" customWidth="1"/>
    <col min="557" max="557" width="16.54296875" bestFit="1" customWidth="1"/>
    <col min="558" max="558" width="15.54296875" bestFit="1" customWidth="1"/>
    <col min="559" max="559" width="11.81640625" bestFit="1" customWidth="1"/>
    <col min="560" max="560" width="16.54296875" bestFit="1" customWidth="1"/>
    <col min="561" max="561" width="15.54296875" bestFit="1" customWidth="1"/>
    <col min="562" max="562" width="11.81640625" bestFit="1" customWidth="1"/>
    <col min="563" max="563" width="16.54296875" bestFit="1" customWidth="1"/>
    <col min="564" max="564" width="15.54296875" bestFit="1" customWidth="1"/>
    <col min="565" max="565" width="11.81640625" bestFit="1" customWidth="1"/>
    <col min="566" max="566" width="16.54296875" bestFit="1" customWidth="1"/>
    <col min="567" max="567" width="15.54296875" bestFit="1" customWidth="1"/>
    <col min="568" max="568" width="11.81640625" bestFit="1" customWidth="1"/>
    <col min="569" max="569" width="16.54296875" bestFit="1" customWidth="1"/>
    <col min="570" max="570" width="15.54296875" bestFit="1" customWidth="1"/>
    <col min="571" max="571" width="11.81640625" bestFit="1" customWidth="1"/>
    <col min="572" max="572" width="16.54296875" bestFit="1" customWidth="1"/>
    <col min="573" max="573" width="15.54296875" bestFit="1" customWidth="1"/>
    <col min="574" max="574" width="11.81640625" bestFit="1" customWidth="1"/>
    <col min="575" max="575" width="16.54296875" bestFit="1" customWidth="1"/>
    <col min="576" max="576" width="15.54296875" bestFit="1" customWidth="1"/>
    <col min="577" max="577" width="11.81640625" bestFit="1" customWidth="1"/>
    <col min="578" max="578" width="16.54296875" bestFit="1" customWidth="1"/>
    <col min="579" max="579" width="15.54296875" bestFit="1" customWidth="1"/>
    <col min="580" max="580" width="11.81640625" bestFit="1" customWidth="1"/>
    <col min="581" max="581" width="16.54296875" bestFit="1" customWidth="1"/>
    <col min="582" max="582" width="15.54296875" bestFit="1" customWidth="1"/>
    <col min="583" max="583" width="11.81640625" bestFit="1" customWidth="1"/>
    <col min="584" max="584" width="16.54296875" bestFit="1" customWidth="1"/>
    <col min="585" max="585" width="15.54296875" bestFit="1" customWidth="1"/>
    <col min="586" max="586" width="11.81640625" bestFit="1" customWidth="1"/>
    <col min="587" max="587" width="16.54296875" bestFit="1" customWidth="1"/>
    <col min="588" max="588" width="15.54296875" bestFit="1" customWidth="1"/>
    <col min="589" max="589" width="11.81640625" bestFit="1" customWidth="1"/>
    <col min="590" max="590" width="16.54296875" bestFit="1" customWidth="1"/>
    <col min="591" max="591" width="15.54296875" bestFit="1" customWidth="1"/>
    <col min="592" max="592" width="11.81640625" bestFit="1" customWidth="1"/>
    <col min="593" max="593" width="16.54296875" bestFit="1" customWidth="1"/>
    <col min="594" max="594" width="15.54296875" bestFit="1" customWidth="1"/>
    <col min="595" max="595" width="11.81640625" bestFit="1" customWidth="1"/>
    <col min="596" max="596" width="16.54296875" bestFit="1" customWidth="1"/>
    <col min="597" max="597" width="15.54296875" bestFit="1" customWidth="1"/>
    <col min="598" max="598" width="11.81640625" bestFit="1" customWidth="1"/>
    <col min="599" max="599" width="16.54296875" bestFit="1" customWidth="1"/>
    <col min="600" max="600" width="15.54296875" bestFit="1" customWidth="1"/>
    <col min="601" max="601" width="11.81640625" bestFit="1" customWidth="1"/>
    <col min="602" max="602" width="16.54296875" bestFit="1" customWidth="1"/>
    <col min="603" max="603" width="15.54296875" bestFit="1" customWidth="1"/>
    <col min="604" max="604" width="11.81640625" bestFit="1" customWidth="1"/>
    <col min="605" max="605" width="16.54296875" bestFit="1" customWidth="1"/>
    <col min="606" max="606" width="15.54296875" bestFit="1" customWidth="1"/>
    <col min="607" max="607" width="11.81640625" bestFit="1" customWidth="1"/>
    <col min="608" max="608" width="16.54296875" bestFit="1" customWidth="1"/>
    <col min="609" max="609" width="15.54296875" bestFit="1" customWidth="1"/>
    <col min="610" max="610" width="11.81640625" bestFit="1" customWidth="1"/>
    <col min="611" max="611" width="16.54296875" bestFit="1" customWidth="1"/>
    <col min="612" max="612" width="15.54296875" bestFit="1" customWidth="1"/>
    <col min="613" max="613" width="11.81640625" bestFit="1" customWidth="1"/>
    <col min="614" max="614" width="16.54296875" bestFit="1" customWidth="1"/>
    <col min="615" max="615" width="15.54296875" bestFit="1" customWidth="1"/>
    <col min="616" max="616" width="11.81640625" bestFit="1" customWidth="1"/>
    <col min="617" max="617" width="16.54296875" bestFit="1" customWidth="1"/>
    <col min="618" max="618" width="15.54296875" bestFit="1" customWidth="1"/>
    <col min="619" max="619" width="11.81640625" bestFit="1" customWidth="1"/>
    <col min="620" max="620" width="16.54296875" bestFit="1" customWidth="1"/>
    <col min="621" max="621" width="15.54296875" bestFit="1" customWidth="1"/>
    <col min="622" max="622" width="11.81640625" bestFit="1" customWidth="1"/>
    <col min="623" max="623" width="16.54296875" bestFit="1" customWidth="1"/>
    <col min="624" max="624" width="15.54296875" bestFit="1" customWidth="1"/>
    <col min="625" max="625" width="11.81640625" bestFit="1" customWidth="1"/>
    <col min="626" max="626" width="16.54296875" bestFit="1" customWidth="1"/>
    <col min="627" max="627" width="15.54296875" bestFit="1" customWidth="1"/>
    <col min="628" max="628" width="11.81640625" bestFit="1" customWidth="1"/>
    <col min="629" max="629" width="16.54296875" bestFit="1" customWidth="1"/>
    <col min="630" max="630" width="15.54296875" bestFit="1" customWidth="1"/>
    <col min="631" max="631" width="11.81640625" bestFit="1" customWidth="1"/>
    <col min="632" max="632" width="16.54296875" bestFit="1" customWidth="1"/>
    <col min="633" max="633" width="15.54296875" bestFit="1" customWidth="1"/>
    <col min="634" max="634" width="11.81640625" bestFit="1" customWidth="1"/>
    <col min="635" max="635" width="16.54296875" bestFit="1" customWidth="1"/>
    <col min="636" max="636" width="15.54296875" bestFit="1" customWidth="1"/>
    <col min="637" max="637" width="11.81640625" bestFit="1" customWidth="1"/>
    <col min="638" max="638" width="16.54296875" bestFit="1" customWidth="1"/>
    <col min="639" max="639" width="15.54296875" bestFit="1" customWidth="1"/>
    <col min="640" max="640" width="11.81640625" bestFit="1" customWidth="1"/>
    <col min="641" max="641" width="16.54296875" bestFit="1" customWidth="1"/>
    <col min="642" max="642" width="15.54296875" bestFit="1" customWidth="1"/>
    <col min="643" max="643" width="11.81640625" bestFit="1" customWidth="1"/>
    <col min="644" max="644" width="16.54296875" bestFit="1" customWidth="1"/>
    <col min="645" max="645" width="15.54296875" bestFit="1" customWidth="1"/>
    <col min="646" max="646" width="11.81640625" bestFit="1" customWidth="1"/>
    <col min="647" max="647" width="16.54296875" bestFit="1" customWidth="1"/>
    <col min="648" max="648" width="15.54296875" bestFit="1" customWidth="1"/>
    <col min="649" max="649" width="11.81640625" bestFit="1" customWidth="1"/>
    <col min="650" max="650" width="16.54296875" bestFit="1" customWidth="1"/>
    <col min="651" max="651" width="15.54296875" bestFit="1" customWidth="1"/>
    <col min="652" max="652" width="11.81640625" bestFit="1" customWidth="1"/>
    <col min="653" max="653" width="16.54296875" bestFit="1" customWidth="1"/>
    <col min="654" max="654" width="15.54296875" bestFit="1" customWidth="1"/>
    <col min="655" max="655" width="11.81640625" bestFit="1" customWidth="1"/>
    <col min="656" max="656" width="16.54296875" bestFit="1" customWidth="1"/>
    <col min="657" max="657" width="15.54296875" bestFit="1" customWidth="1"/>
    <col min="658" max="658" width="11.81640625" bestFit="1" customWidth="1"/>
    <col min="659" max="659" width="16.54296875" bestFit="1" customWidth="1"/>
    <col min="660" max="660" width="15.54296875" bestFit="1" customWidth="1"/>
    <col min="661" max="661" width="11.81640625" bestFit="1" customWidth="1"/>
    <col min="662" max="662" width="16.54296875" bestFit="1" customWidth="1"/>
    <col min="663" max="663" width="15.54296875" bestFit="1" customWidth="1"/>
    <col min="664" max="664" width="11.81640625" bestFit="1" customWidth="1"/>
    <col min="665" max="665" width="16.54296875" bestFit="1" customWidth="1"/>
    <col min="666" max="666" width="15.54296875" bestFit="1" customWidth="1"/>
    <col min="667" max="667" width="11.81640625" bestFit="1" customWidth="1"/>
    <col min="668" max="668" width="16.54296875" bestFit="1" customWidth="1"/>
    <col min="669" max="669" width="15.54296875" bestFit="1" customWidth="1"/>
    <col min="670" max="670" width="11.81640625" bestFit="1" customWidth="1"/>
    <col min="671" max="671" width="16.54296875" bestFit="1" customWidth="1"/>
    <col min="672" max="672" width="15.54296875" bestFit="1" customWidth="1"/>
    <col min="673" max="673" width="11.81640625" bestFit="1" customWidth="1"/>
    <col min="674" max="674" width="16.54296875" bestFit="1" customWidth="1"/>
    <col min="675" max="675" width="15.54296875" bestFit="1" customWidth="1"/>
    <col min="676" max="676" width="11.81640625" bestFit="1" customWidth="1"/>
    <col min="677" max="677" width="16.54296875" bestFit="1" customWidth="1"/>
    <col min="678" max="678" width="15.54296875" bestFit="1" customWidth="1"/>
    <col min="679" max="679" width="11.81640625" bestFit="1" customWidth="1"/>
    <col min="680" max="680" width="16.54296875" bestFit="1" customWidth="1"/>
    <col min="681" max="681" width="15.54296875" bestFit="1" customWidth="1"/>
    <col min="682" max="682" width="11.81640625" bestFit="1" customWidth="1"/>
    <col min="683" max="683" width="16.54296875" bestFit="1" customWidth="1"/>
    <col min="684" max="684" width="15.54296875" bestFit="1" customWidth="1"/>
    <col min="685" max="685" width="11.81640625" bestFit="1" customWidth="1"/>
    <col min="686" max="686" width="16.54296875" bestFit="1" customWidth="1"/>
    <col min="687" max="687" width="15.54296875" bestFit="1" customWidth="1"/>
    <col min="688" max="688" width="11.81640625" bestFit="1" customWidth="1"/>
    <col min="689" max="689" width="16.54296875" bestFit="1" customWidth="1"/>
    <col min="690" max="690" width="15.54296875" bestFit="1" customWidth="1"/>
    <col min="691" max="691" width="11.81640625" bestFit="1" customWidth="1"/>
    <col min="692" max="692" width="16.54296875" bestFit="1" customWidth="1"/>
    <col min="693" max="693" width="15.54296875" bestFit="1" customWidth="1"/>
    <col min="694" max="694" width="11.81640625" bestFit="1" customWidth="1"/>
    <col min="695" max="695" width="16.54296875" bestFit="1" customWidth="1"/>
    <col min="696" max="696" width="15.54296875" bestFit="1" customWidth="1"/>
    <col min="697" max="697" width="11.81640625" bestFit="1" customWidth="1"/>
    <col min="698" max="698" width="16.54296875" bestFit="1" customWidth="1"/>
    <col min="699" max="699" width="15.54296875" bestFit="1" customWidth="1"/>
    <col min="700" max="700" width="11.81640625" bestFit="1" customWidth="1"/>
    <col min="701" max="701" width="16.54296875" bestFit="1" customWidth="1"/>
    <col min="702" max="702" width="15.54296875" bestFit="1" customWidth="1"/>
    <col min="703" max="703" width="11.81640625" bestFit="1" customWidth="1"/>
    <col min="704" max="704" width="16.54296875" bestFit="1" customWidth="1"/>
    <col min="705" max="705" width="15.54296875" bestFit="1" customWidth="1"/>
    <col min="706" max="706" width="11.81640625" bestFit="1" customWidth="1"/>
    <col min="707" max="707" width="16.54296875" bestFit="1" customWidth="1"/>
    <col min="708" max="708" width="15.54296875" bestFit="1" customWidth="1"/>
    <col min="709" max="709" width="11.81640625" bestFit="1" customWidth="1"/>
    <col min="710" max="710" width="16.54296875" bestFit="1" customWidth="1"/>
    <col min="711" max="711" width="15.54296875" bestFit="1" customWidth="1"/>
    <col min="712" max="712" width="11.81640625" bestFit="1" customWidth="1"/>
    <col min="713" max="713" width="16.54296875" bestFit="1" customWidth="1"/>
    <col min="714" max="714" width="15.54296875" bestFit="1" customWidth="1"/>
    <col min="715" max="715" width="11.81640625" bestFit="1" customWidth="1"/>
    <col min="716" max="716" width="16.54296875" bestFit="1" customWidth="1"/>
    <col min="717" max="717" width="15.54296875" bestFit="1" customWidth="1"/>
    <col min="718" max="718" width="11.81640625" bestFit="1" customWidth="1"/>
    <col min="719" max="719" width="16.54296875" bestFit="1" customWidth="1"/>
    <col min="720" max="720" width="15.54296875" bestFit="1" customWidth="1"/>
    <col min="721" max="721" width="11.81640625" bestFit="1" customWidth="1"/>
    <col min="722" max="722" width="16.54296875" bestFit="1" customWidth="1"/>
    <col min="723" max="723" width="15.54296875" bestFit="1" customWidth="1"/>
    <col min="724" max="724" width="11.81640625" bestFit="1" customWidth="1"/>
    <col min="725" max="725" width="16.54296875" bestFit="1" customWidth="1"/>
    <col min="726" max="726" width="15.54296875" bestFit="1" customWidth="1"/>
    <col min="727" max="727" width="11.81640625" bestFit="1" customWidth="1"/>
    <col min="728" max="728" width="16.54296875" bestFit="1" customWidth="1"/>
    <col min="729" max="729" width="15.54296875" bestFit="1" customWidth="1"/>
    <col min="730" max="730" width="11.81640625" bestFit="1" customWidth="1"/>
    <col min="731" max="731" width="16.54296875" bestFit="1" customWidth="1"/>
    <col min="732" max="732" width="15.54296875" bestFit="1" customWidth="1"/>
    <col min="733" max="733" width="11.81640625" bestFit="1" customWidth="1"/>
    <col min="734" max="734" width="16.54296875" bestFit="1" customWidth="1"/>
    <col min="735" max="735" width="15.54296875" bestFit="1" customWidth="1"/>
    <col min="736" max="736" width="11.81640625" bestFit="1" customWidth="1"/>
    <col min="737" max="737" width="16.54296875" bestFit="1" customWidth="1"/>
    <col min="738" max="738" width="15.54296875" bestFit="1" customWidth="1"/>
    <col min="739" max="739" width="11.81640625" bestFit="1" customWidth="1"/>
    <col min="740" max="740" width="16.54296875" bestFit="1" customWidth="1"/>
    <col min="741" max="741" width="15.54296875" bestFit="1" customWidth="1"/>
    <col min="742" max="742" width="11.81640625" bestFit="1" customWidth="1"/>
    <col min="743" max="743" width="16.54296875" bestFit="1" customWidth="1"/>
    <col min="744" max="744" width="15.54296875" bestFit="1" customWidth="1"/>
    <col min="745" max="745" width="11.81640625" bestFit="1" customWidth="1"/>
    <col min="746" max="746" width="16.54296875" bestFit="1" customWidth="1"/>
    <col min="747" max="747" width="15.54296875" bestFit="1" customWidth="1"/>
    <col min="748" max="748" width="11.81640625" bestFit="1" customWidth="1"/>
    <col min="749" max="749" width="16.54296875" bestFit="1" customWidth="1"/>
    <col min="750" max="750" width="15.54296875" bestFit="1" customWidth="1"/>
    <col min="751" max="751" width="11.81640625" bestFit="1" customWidth="1"/>
    <col min="752" max="752" width="16.54296875" bestFit="1" customWidth="1"/>
    <col min="753" max="753" width="15.54296875" bestFit="1" customWidth="1"/>
    <col min="754" max="754" width="11.81640625" bestFit="1" customWidth="1"/>
    <col min="755" max="755" width="16.54296875" bestFit="1" customWidth="1"/>
    <col min="756" max="756" width="15.54296875" bestFit="1" customWidth="1"/>
    <col min="757" max="757" width="11.81640625" bestFit="1" customWidth="1"/>
    <col min="758" max="758" width="16.54296875" bestFit="1" customWidth="1"/>
    <col min="759" max="759" width="15.54296875" bestFit="1" customWidth="1"/>
    <col min="760" max="760" width="11.81640625" bestFit="1" customWidth="1"/>
    <col min="761" max="761" width="16.54296875" bestFit="1" customWidth="1"/>
    <col min="762" max="762" width="15.54296875" bestFit="1" customWidth="1"/>
    <col min="763" max="763" width="11.81640625" bestFit="1" customWidth="1"/>
    <col min="764" max="764" width="16.54296875" bestFit="1" customWidth="1"/>
    <col min="765" max="765" width="15.54296875" bestFit="1" customWidth="1"/>
    <col min="766" max="766" width="11.81640625" bestFit="1" customWidth="1"/>
    <col min="767" max="767" width="16.54296875" bestFit="1" customWidth="1"/>
    <col min="768" max="768" width="15.54296875" bestFit="1" customWidth="1"/>
    <col min="769" max="769" width="11.81640625" bestFit="1" customWidth="1"/>
    <col min="770" max="770" width="16.54296875" bestFit="1" customWidth="1"/>
    <col min="771" max="771" width="15.54296875" bestFit="1" customWidth="1"/>
    <col min="772" max="772" width="11.81640625" bestFit="1" customWidth="1"/>
    <col min="773" max="773" width="16.54296875" bestFit="1" customWidth="1"/>
    <col min="774" max="774" width="15.54296875" bestFit="1" customWidth="1"/>
    <col min="775" max="775" width="11.81640625" bestFit="1" customWidth="1"/>
    <col min="776" max="776" width="16.54296875" bestFit="1" customWidth="1"/>
    <col min="777" max="777" width="15.54296875" bestFit="1" customWidth="1"/>
    <col min="778" max="778" width="11.81640625" bestFit="1" customWidth="1"/>
    <col min="779" max="779" width="16.54296875" bestFit="1" customWidth="1"/>
    <col min="780" max="780" width="15.54296875" bestFit="1" customWidth="1"/>
    <col min="781" max="781" width="11.81640625" bestFit="1" customWidth="1"/>
    <col min="782" max="782" width="16.54296875" bestFit="1" customWidth="1"/>
    <col min="783" max="783" width="15.54296875" bestFit="1" customWidth="1"/>
    <col min="784" max="784" width="11.81640625" bestFit="1" customWidth="1"/>
    <col min="785" max="785" width="16.54296875" bestFit="1" customWidth="1"/>
    <col min="786" max="786" width="15.54296875" bestFit="1" customWidth="1"/>
    <col min="787" max="787" width="11.81640625" bestFit="1" customWidth="1"/>
    <col min="788" max="788" width="16.54296875" bestFit="1" customWidth="1"/>
    <col min="789" max="789" width="15.54296875" bestFit="1" customWidth="1"/>
    <col min="790" max="790" width="11.81640625" bestFit="1" customWidth="1"/>
    <col min="791" max="791" width="16.54296875" bestFit="1" customWidth="1"/>
    <col min="792" max="792" width="15.54296875" bestFit="1" customWidth="1"/>
    <col min="793" max="793" width="11.81640625" bestFit="1" customWidth="1"/>
    <col min="794" max="794" width="16.54296875" bestFit="1" customWidth="1"/>
    <col min="795" max="795" width="15.54296875" bestFit="1" customWidth="1"/>
    <col min="796" max="796" width="11.81640625" bestFit="1" customWidth="1"/>
    <col min="797" max="797" width="16.54296875" bestFit="1" customWidth="1"/>
    <col min="798" max="798" width="15.54296875" bestFit="1" customWidth="1"/>
    <col min="799" max="799" width="11.81640625" bestFit="1" customWidth="1"/>
    <col min="800" max="800" width="16.54296875" bestFit="1" customWidth="1"/>
    <col min="801" max="801" width="15.54296875" bestFit="1" customWidth="1"/>
    <col min="802" max="802" width="11.81640625" bestFit="1" customWidth="1"/>
    <col min="803" max="803" width="16.54296875" bestFit="1" customWidth="1"/>
    <col min="804" max="804" width="15.54296875" bestFit="1" customWidth="1"/>
    <col min="805" max="805" width="11.81640625" bestFit="1" customWidth="1"/>
    <col min="806" max="806" width="16.54296875" bestFit="1" customWidth="1"/>
    <col min="807" max="807" width="15.54296875" bestFit="1" customWidth="1"/>
    <col min="808" max="808" width="11.81640625" bestFit="1" customWidth="1"/>
    <col min="809" max="809" width="16.54296875" bestFit="1" customWidth="1"/>
    <col min="810" max="810" width="15.54296875" bestFit="1" customWidth="1"/>
    <col min="811" max="811" width="11.81640625" bestFit="1" customWidth="1"/>
    <col min="812" max="812" width="16.54296875" bestFit="1" customWidth="1"/>
    <col min="813" max="813" width="15.54296875" bestFit="1" customWidth="1"/>
    <col min="814" max="814" width="11.81640625" bestFit="1" customWidth="1"/>
    <col min="815" max="815" width="16.54296875" bestFit="1" customWidth="1"/>
    <col min="816" max="816" width="15.54296875" bestFit="1" customWidth="1"/>
    <col min="817" max="817" width="11.81640625" bestFit="1" customWidth="1"/>
    <col min="818" max="818" width="16.54296875" bestFit="1" customWidth="1"/>
    <col min="819" max="819" width="15.54296875" bestFit="1" customWidth="1"/>
    <col min="820" max="820" width="11.81640625" bestFit="1" customWidth="1"/>
    <col min="821" max="821" width="16.54296875" bestFit="1" customWidth="1"/>
    <col min="822" max="822" width="15.54296875" bestFit="1" customWidth="1"/>
    <col min="823" max="823" width="11.81640625" bestFit="1" customWidth="1"/>
    <col min="824" max="824" width="16.54296875" bestFit="1" customWidth="1"/>
    <col min="825" max="825" width="15.54296875" bestFit="1" customWidth="1"/>
    <col min="826" max="826" width="11.81640625" bestFit="1" customWidth="1"/>
    <col min="827" max="827" width="16.54296875" bestFit="1" customWidth="1"/>
    <col min="828" max="828" width="15.54296875" bestFit="1" customWidth="1"/>
    <col min="829" max="829" width="11.81640625" bestFit="1" customWidth="1"/>
    <col min="830" max="830" width="16.54296875" bestFit="1" customWidth="1"/>
    <col min="831" max="831" width="15.54296875" bestFit="1" customWidth="1"/>
    <col min="832" max="832" width="11.81640625" bestFit="1" customWidth="1"/>
    <col min="833" max="833" width="16.54296875" bestFit="1" customWidth="1"/>
    <col min="834" max="834" width="15.54296875" bestFit="1" customWidth="1"/>
    <col min="835" max="835" width="11.81640625" bestFit="1" customWidth="1"/>
    <col min="836" max="836" width="16.54296875" bestFit="1" customWidth="1"/>
    <col min="837" max="837" width="15.54296875" bestFit="1" customWidth="1"/>
    <col min="838" max="838" width="11.81640625" bestFit="1" customWidth="1"/>
    <col min="839" max="839" width="16.54296875" bestFit="1" customWidth="1"/>
    <col min="840" max="840" width="15.54296875" bestFit="1" customWidth="1"/>
    <col min="841" max="841" width="11.81640625" bestFit="1" customWidth="1"/>
    <col min="842" max="842" width="16.54296875" bestFit="1" customWidth="1"/>
    <col min="843" max="843" width="15.54296875" bestFit="1" customWidth="1"/>
    <col min="844" max="844" width="11.81640625" bestFit="1" customWidth="1"/>
    <col min="845" max="845" width="16.54296875" bestFit="1" customWidth="1"/>
    <col min="846" max="846" width="15.54296875" bestFit="1" customWidth="1"/>
    <col min="847" max="847" width="11.81640625" bestFit="1" customWidth="1"/>
    <col min="848" max="848" width="16.54296875" bestFit="1" customWidth="1"/>
    <col min="849" max="849" width="15.54296875" bestFit="1" customWidth="1"/>
    <col min="850" max="850" width="11.81640625" bestFit="1" customWidth="1"/>
    <col min="851" max="851" width="16.54296875" bestFit="1" customWidth="1"/>
    <col min="852" max="852" width="15.54296875" bestFit="1" customWidth="1"/>
    <col min="853" max="853" width="11.81640625" bestFit="1" customWidth="1"/>
    <col min="854" max="854" width="16.54296875" bestFit="1" customWidth="1"/>
    <col min="855" max="855" width="15.54296875" bestFit="1" customWidth="1"/>
    <col min="856" max="856" width="11.81640625" bestFit="1" customWidth="1"/>
    <col min="857" max="857" width="16.54296875" bestFit="1" customWidth="1"/>
    <col min="858" max="858" width="15.54296875" bestFit="1" customWidth="1"/>
    <col min="859" max="859" width="11.81640625" bestFit="1" customWidth="1"/>
    <col min="860" max="860" width="16.54296875" bestFit="1" customWidth="1"/>
    <col min="861" max="861" width="15.54296875" bestFit="1" customWidth="1"/>
    <col min="862" max="862" width="11.81640625" bestFit="1" customWidth="1"/>
    <col min="863" max="863" width="16.54296875" bestFit="1" customWidth="1"/>
    <col min="864" max="864" width="15.54296875" bestFit="1" customWidth="1"/>
    <col min="865" max="865" width="11.81640625" bestFit="1" customWidth="1"/>
    <col min="866" max="866" width="16.54296875" bestFit="1" customWidth="1"/>
    <col min="867" max="867" width="15.54296875" bestFit="1" customWidth="1"/>
    <col min="868" max="868" width="11.81640625" bestFit="1" customWidth="1"/>
    <col min="869" max="869" width="16.54296875" bestFit="1" customWidth="1"/>
    <col min="870" max="870" width="15.54296875" bestFit="1" customWidth="1"/>
    <col min="871" max="871" width="11.81640625" bestFit="1" customWidth="1"/>
    <col min="872" max="872" width="16.54296875" bestFit="1" customWidth="1"/>
    <col min="873" max="873" width="15.54296875" bestFit="1" customWidth="1"/>
    <col min="874" max="874" width="11.81640625" bestFit="1" customWidth="1"/>
    <col min="875" max="875" width="16.54296875" bestFit="1" customWidth="1"/>
    <col min="876" max="876" width="15.54296875" bestFit="1" customWidth="1"/>
    <col min="877" max="877" width="11.81640625" bestFit="1" customWidth="1"/>
    <col min="878" max="878" width="16.54296875" bestFit="1" customWidth="1"/>
    <col min="879" max="879" width="15.54296875" bestFit="1" customWidth="1"/>
    <col min="880" max="880" width="11.81640625" bestFit="1" customWidth="1"/>
    <col min="881" max="881" width="16.54296875" bestFit="1" customWidth="1"/>
    <col min="882" max="882" width="15.54296875" bestFit="1" customWidth="1"/>
    <col min="883" max="883" width="11.81640625" bestFit="1" customWidth="1"/>
    <col min="884" max="884" width="16.54296875" bestFit="1" customWidth="1"/>
    <col min="885" max="885" width="15.54296875" bestFit="1" customWidth="1"/>
    <col min="886" max="886" width="11.81640625" bestFit="1" customWidth="1"/>
    <col min="887" max="887" width="16.54296875" bestFit="1" customWidth="1"/>
    <col min="888" max="888" width="15.54296875" bestFit="1" customWidth="1"/>
    <col min="889" max="889" width="11.81640625" bestFit="1" customWidth="1"/>
    <col min="890" max="890" width="16.54296875" bestFit="1" customWidth="1"/>
    <col min="891" max="891" width="15.54296875" bestFit="1" customWidth="1"/>
    <col min="892" max="892" width="11.81640625" bestFit="1" customWidth="1"/>
    <col min="893" max="893" width="16.54296875" bestFit="1" customWidth="1"/>
    <col min="894" max="894" width="15.54296875" bestFit="1" customWidth="1"/>
    <col min="895" max="895" width="11.81640625" bestFit="1" customWidth="1"/>
    <col min="896" max="896" width="16.54296875" bestFit="1" customWidth="1"/>
    <col min="897" max="897" width="15.54296875" bestFit="1" customWidth="1"/>
    <col min="898" max="898" width="11.81640625" bestFit="1" customWidth="1"/>
    <col min="899" max="899" width="16.54296875" bestFit="1" customWidth="1"/>
    <col min="900" max="900" width="15.54296875" bestFit="1" customWidth="1"/>
    <col min="901" max="901" width="11.81640625" bestFit="1" customWidth="1"/>
    <col min="902" max="902" width="16.54296875" bestFit="1" customWidth="1"/>
    <col min="903" max="903" width="15.54296875" bestFit="1" customWidth="1"/>
    <col min="904" max="904" width="11.81640625" bestFit="1" customWidth="1"/>
    <col min="905" max="905" width="16.54296875" bestFit="1" customWidth="1"/>
    <col min="906" max="906" width="15.54296875" bestFit="1" customWidth="1"/>
    <col min="907" max="907" width="11.81640625" bestFit="1" customWidth="1"/>
    <col min="908" max="908" width="16.54296875" bestFit="1" customWidth="1"/>
    <col min="909" max="909" width="15.54296875" bestFit="1" customWidth="1"/>
    <col min="910" max="910" width="11.81640625" bestFit="1" customWidth="1"/>
    <col min="911" max="911" width="16.54296875" bestFit="1" customWidth="1"/>
    <col min="912" max="912" width="15.54296875" bestFit="1" customWidth="1"/>
    <col min="913" max="913" width="11.81640625" bestFit="1" customWidth="1"/>
    <col min="914" max="914" width="16.54296875" bestFit="1" customWidth="1"/>
    <col min="915" max="915" width="15.54296875" bestFit="1" customWidth="1"/>
    <col min="916" max="916" width="11.81640625" bestFit="1" customWidth="1"/>
    <col min="917" max="917" width="16.54296875" bestFit="1" customWidth="1"/>
    <col min="918" max="918" width="15.54296875" bestFit="1" customWidth="1"/>
    <col min="919" max="919" width="11.81640625" bestFit="1" customWidth="1"/>
    <col min="920" max="920" width="16.54296875" bestFit="1" customWidth="1"/>
    <col min="921" max="921" width="15.54296875" bestFit="1" customWidth="1"/>
    <col min="922" max="922" width="11.81640625" bestFit="1" customWidth="1"/>
    <col min="923" max="923" width="16.54296875" bestFit="1" customWidth="1"/>
    <col min="924" max="924" width="15.54296875" bestFit="1" customWidth="1"/>
    <col min="925" max="925" width="11.81640625" bestFit="1" customWidth="1"/>
    <col min="926" max="926" width="16.54296875" bestFit="1" customWidth="1"/>
    <col min="927" max="927" width="15.54296875" bestFit="1" customWidth="1"/>
    <col min="928" max="928" width="11.81640625" bestFit="1" customWidth="1"/>
    <col min="929" max="929" width="16.54296875" bestFit="1" customWidth="1"/>
    <col min="930" max="930" width="15.54296875" bestFit="1" customWidth="1"/>
    <col min="931" max="931" width="11.81640625" bestFit="1" customWidth="1"/>
    <col min="932" max="932" width="16.54296875" bestFit="1" customWidth="1"/>
    <col min="933" max="933" width="15.54296875" bestFit="1" customWidth="1"/>
    <col min="934" max="934" width="11.81640625" bestFit="1" customWidth="1"/>
    <col min="935" max="935" width="16.54296875" bestFit="1" customWidth="1"/>
    <col min="936" max="936" width="15.54296875" bestFit="1" customWidth="1"/>
    <col min="937" max="937" width="11.81640625" bestFit="1" customWidth="1"/>
    <col min="938" max="938" width="16.54296875" bestFit="1" customWidth="1"/>
    <col min="939" max="939" width="15.54296875" bestFit="1" customWidth="1"/>
    <col min="940" max="940" width="11.81640625" bestFit="1" customWidth="1"/>
    <col min="941" max="941" width="16.54296875" bestFit="1" customWidth="1"/>
    <col min="942" max="942" width="15.54296875" bestFit="1" customWidth="1"/>
    <col min="943" max="943" width="11.81640625" bestFit="1" customWidth="1"/>
    <col min="944" max="944" width="16.54296875" bestFit="1" customWidth="1"/>
    <col min="945" max="945" width="15.54296875" bestFit="1" customWidth="1"/>
    <col min="946" max="946" width="11.81640625" bestFit="1" customWidth="1"/>
    <col min="947" max="947" width="16.54296875" bestFit="1" customWidth="1"/>
    <col min="948" max="948" width="15.54296875" bestFit="1" customWidth="1"/>
    <col min="949" max="949" width="11.81640625" bestFit="1" customWidth="1"/>
    <col min="950" max="950" width="16.54296875" bestFit="1" customWidth="1"/>
    <col min="951" max="951" width="15.54296875" bestFit="1" customWidth="1"/>
    <col min="952" max="952" width="11.81640625" bestFit="1" customWidth="1"/>
    <col min="953" max="953" width="16.54296875" bestFit="1" customWidth="1"/>
    <col min="954" max="954" width="15.54296875" bestFit="1" customWidth="1"/>
    <col min="955" max="955" width="11.81640625" bestFit="1" customWidth="1"/>
    <col min="956" max="956" width="16.54296875" bestFit="1" customWidth="1"/>
    <col min="957" max="957" width="15.54296875" bestFit="1" customWidth="1"/>
    <col min="958" max="958" width="11.81640625" bestFit="1" customWidth="1"/>
    <col min="959" max="959" width="16.54296875" bestFit="1" customWidth="1"/>
    <col min="960" max="960" width="15.54296875" bestFit="1" customWidth="1"/>
    <col min="961" max="961" width="11.81640625" bestFit="1" customWidth="1"/>
    <col min="962" max="962" width="16.54296875" bestFit="1" customWidth="1"/>
    <col min="963" max="963" width="15.54296875" bestFit="1" customWidth="1"/>
    <col min="964" max="964" width="11.81640625" bestFit="1" customWidth="1"/>
    <col min="965" max="965" width="16.54296875" bestFit="1" customWidth="1"/>
    <col min="966" max="966" width="15.54296875" bestFit="1" customWidth="1"/>
    <col min="967" max="967" width="11.81640625" bestFit="1" customWidth="1"/>
    <col min="968" max="968" width="16.54296875" bestFit="1" customWidth="1"/>
    <col min="969" max="969" width="15.54296875" bestFit="1" customWidth="1"/>
    <col min="970" max="970" width="11.81640625" bestFit="1" customWidth="1"/>
    <col min="971" max="971" width="16.54296875" bestFit="1" customWidth="1"/>
    <col min="972" max="972" width="15.54296875" bestFit="1" customWidth="1"/>
    <col min="973" max="973" width="11.81640625" bestFit="1" customWidth="1"/>
    <col min="974" max="974" width="16.54296875" bestFit="1" customWidth="1"/>
    <col min="975" max="975" width="15.54296875" bestFit="1" customWidth="1"/>
    <col min="976" max="976" width="11.81640625" bestFit="1" customWidth="1"/>
    <col min="977" max="977" width="16.54296875" bestFit="1" customWidth="1"/>
    <col min="978" max="978" width="15.54296875" bestFit="1" customWidth="1"/>
    <col min="979" max="979" width="11.81640625" bestFit="1" customWidth="1"/>
    <col min="980" max="980" width="16.54296875" bestFit="1" customWidth="1"/>
    <col min="981" max="981" width="15.54296875" bestFit="1" customWidth="1"/>
    <col min="982" max="982" width="11.81640625" bestFit="1" customWidth="1"/>
    <col min="983" max="983" width="16.54296875" bestFit="1" customWidth="1"/>
    <col min="984" max="984" width="15.54296875" bestFit="1" customWidth="1"/>
    <col min="985" max="985" width="11.81640625" bestFit="1" customWidth="1"/>
    <col min="986" max="986" width="16.54296875" bestFit="1" customWidth="1"/>
    <col min="987" max="987" width="15.54296875" bestFit="1" customWidth="1"/>
    <col min="988" max="988" width="11.81640625" bestFit="1" customWidth="1"/>
    <col min="989" max="989" width="16.54296875" bestFit="1" customWidth="1"/>
    <col min="990" max="990" width="15.54296875" bestFit="1" customWidth="1"/>
    <col min="991" max="991" width="11.81640625" bestFit="1" customWidth="1"/>
    <col min="992" max="992" width="16.54296875" bestFit="1" customWidth="1"/>
    <col min="993" max="993" width="15.54296875" bestFit="1" customWidth="1"/>
    <col min="994" max="994" width="11.81640625" bestFit="1" customWidth="1"/>
    <col min="995" max="995" width="16.54296875" bestFit="1" customWidth="1"/>
    <col min="996" max="996" width="15.54296875" bestFit="1" customWidth="1"/>
    <col min="997" max="997" width="11.81640625" bestFit="1" customWidth="1"/>
    <col min="998" max="998" width="16.54296875" bestFit="1" customWidth="1"/>
    <col min="999" max="999" width="15.54296875" bestFit="1" customWidth="1"/>
    <col min="1000" max="1000" width="11.81640625" bestFit="1" customWidth="1"/>
    <col min="1001" max="1001" width="16.54296875" bestFit="1" customWidth="1"/>
    <col min="1002" max="1002" width="15.54296875" bestFit="1" customWidth="1"/>
    <col min="1003" max="1003" width="11.81640625" bestFit="1" customWidth="1"/>
    <col min="1004" max="1004" width="16.54296875" bestFit="1" customWidth="1"/>
    <col min="1005" max="1005" width="15.54296875" bestFit="1" customWidth="1"/>
    <col min="1006" max="1006" width="11.81640625" bestFit="1" customWidth="1"/>
    <col min="1007" max="1007" width="16.54296875" bestFit="1" customWidth="1"/>
    <col min="1008" max="1008" width="15.54296875" bestFit="1" customWidth="1"/>
    <col min="1009" max="1009" width="11.81640625" bestFit="1" customWidth="1"/>
    <col min="1010" max="1010" width="16.54296875" bestFit="1" customWidth="1"/>
    <col min="1011" max="1011" width="15.54296875" bestFit="1" customWidth="1"/>
    <col min="1012" max="1012" width="11.81640625" bestFit="1" customWidth="1"/>
    <col min="1013" max="1013" width="16.54296875" bestFit="1" customWidth="1"/>
    <col min="1014" max="1014" width="15.54296875" bestFit="1" customWidth="1"/>
    <col min="1015" max="1015" width="11.81640625" bestFit="1" customWidth="1"/>
    <col min="1016" max="1016" width="16.54296875" bestFit="1" customWidth="1"/>
    <col min="1017" max="1017" width="15.54296875" bestFit="1" customWidth="1"/>
    <col min="1018" max="1018" width="11.81640625" bestFit="1" customWidth="1"/>
    <col min="1019" max="1019" width="16.54296875" bestFit="1" customWidth="1"/>
    <col min="1020" max="1020" width="15.54296875" bestFit="1" customWidth="1"/>
    <col min="1021" max="1021" width="11.81640625" bestFit="1" customWidth="1"/>
    <col min="1022" max="1022" width="16.54296875" bestFit="1" customWidth="1"/>
    <col min="1023" max="1023" width="15.54296875" bestFit="1" customWidth="1"/>
    <col min="1024" max="1024" width="11.81640625" bestFit="1" customWidth="1"/>
    <col min="1025" max="1025" width="16.54296875" bestFit="1" customWidth="1"/>
    <col min="1026" max="1026" width="15.54296875" bestFit="1" customWidth="1"/>
    <col min="1027" max="1027" width="11.81640625" bestFit="1" customWidth="1"/>
    <col min="1028" max="1028" width="16.54296875" bestFit="1" customWidth="1"/>
    <col min="1029" max="1029" width="15.54296875" bestFit="1" customWidth="1"/>
    <col min="1030" max="1030" width="11.81640625" bestFit="1" customWidth="1"/>
    <col min="1031" max="1031" width="16.54296875" bestFit="1" customWidth="1"/>
    <col min="1032" max="1032" width="15.54296875" bestFit="1" customWidth="1"/>
    <col min="1033" max="1033" width="11.81640625" bestFit="1" customWidth="1"/>
    <col min="1034" max="1034" width="16.54296875" bestFit="1" customWidth="1"/>
    <col min="1035" max="1035" width="15.54296875" bestFit="1" customWidth="1"/>
    <col min="1036" max="1036" width="11.81640625" bestFit="1" customWidth="1"/>
    <col min="1037" max="1037" width="16.54296875" bestFit="1" customWidth="1"/>
    <col min="1038" max="1038" width="15.54296875" bestFit="1" customWidth="1"/>
    <col min="1039" max="1039" width="11.81640625" bestFit="1" customWidth="1"/>
    <col min="1040" max="1040" width="16.54296875" bestFit="1" customWidth="1"/>
    <col min="1041" max="1041" width="15.54296875" bestFit="1" customWidth="1"/>
    <col min="1042" max="1042" width="11.81640625" bestFit="1" customWidth="1"/>
    <col min="1043" max="1043" width="16.54296875" bestFit="1" customWidth="1"/>
    <col min="1044" max="1044" width="15.54296875" bestFit="1" customWidth="1"/>
    <col min="1045" max="1045" width="11.81640625" bestFit="1" customWidth="1"/>
    <col min="1046" max="1046" width="16.54296875" bestFit="1" customWidth="1"/>
    <col min="1047" max="1047" width="15.54296875" bestFit="1" customWidth="1"/>
    <col min="1048" max="1048" width="11.81640625" bestFit="1" customWidth="1"/>
    <col min="1049" max="1049" width="16.54296875" bestFit="1" customWidth="1"/>
    <col min="1050" max="1050" width="15.54296875" bestFit="1" customWidth="1"/>
    <col min="1051" max="1051" width="11.81640625" bestFit="1" customWidth="1"/>
    <col min="1052" max="1052" width="16.54296875" bestFit="1" customWidth="1"/>
    <col min="1053" max="1053" width="15.54296875" bestFit="1" customWidth="1"/>
    <col min="1054" max="1054" width="11.81640625" bestFit="1" customWidth="1"/>
    <col min="1055" max="1055" width="16.54296875" bestFit="1" customWidth="1"/>
    <col min="1056" max="1056" width="15.54296875" bestFit="1" customWidth="1"/>
    <col min="1057" max="1057" width="11.81640625" bestFit="1" customWidth="1"/>
    <col min="1058" max="1058" width="16.54296875" bestFit="1" customWidth="1"/>
    <col min="1059" max="1059" width="15.54296875" bestFit="1" customWidth="1"/>
    <col min="1060" max="1060" width="11.81640625" bestFit="1" customWidth="1"/>
    <col min="1061" max="1061" width="16.54296875" bestFit="1" customWidth="1"/>
    <col min="1062" max="1062" width="15.54296875" bestFit="1" customWidth="1"/>
    <col min="1063" max="1063" width="11.81640625" bestFit="1" customWidth="1"/>
    <col min="1064" max="1064" width="16.54296875" bestFit="1" customWidth="1"/>
    <col min="1065" max="1065" width="15.54296875" bestFit="1" customWidth="1"/>
    <col min="1066" max="1066" width="11.81640625" bestFit="1" customWidth="1"/>
    <col min="1067" max="1067" width="16.54296875" bestFit="1" customWidth="1"/>
    <col min="1068" max="1068" width="15.54296875" bestFit="1" customWidth="1"/>
    <col min="1069" max="1069" width="11.81640625" bestFit="1" customWidth="1"/>
    <col min="1070" max="1070" width="16.54296875" bestFit="1" customWidth="1"/>
    <col min="1071" max="1071" width="15.54296875" bestFit="1" customWidth="1"/>
    <col min="1072" max="1072" width="11.81640625" bestFit="1" customWidth="1"/>
    <col min="1073" max="1073" width="16.54296875" bestFit="1" customWidth="1"/>
    <col min="1074" max="1074" width="15.54296875" bestFit="1" customWidth="1"/>
    <col min="1075" max="1075" width="11.81640625" bestFit="1" customWidth="1"/>
    <col min="1076" max="1076" width="16.54296875" bestFit="1" customWidth="1"/>
    <col min="1077" max="1077" width="15.54296875" bestFit="1" customWidth="1"/>
    <col min="1078" max="1078" width="11.81640625" bestFit="1" customWidth="1"/>
    <col min="1079" max="1079" width="16.54296875" bestFit="1" customWidth="1"/>
    <col min="1080" max="1080" width="15.54296875" bestFit="1" customWidth="1"/>
    <col min="1081" max="1081" width="11.81640625" bestFit="1" customWidth="1"/>
    <col min="1082" max="1082" width="16.54296875" bestFit="1" customWidth="1"/>
    <col min="1083" max="1083" width="15.54296875" bestFit="1" customWidth="1"/>
    <col min="1084" max="1084" width="11.81640625" bestFit="1" customWidth="1"/>
    <col min="1085" max="1085" width="16.54296875" bestFit="1" customWidth="1"/>
    <col min="1086" max="1086" width="15.54296875" bestFit="1" customWidth="1"/>
    <col min="1087" max="1087" width="11.81640625" bestFit="1" customWidth="1"/>
    <col min="1088" max="1088" width="16.54296875" bestFit="1" customWidth="1"/>
    <col min="1089" max="1089" width="15.54296875" bestFit="1" customWidth="1"/>
    <col min="1090" max="1090" width="11.81640625" bestFit="1" customWidth="1"/>
    <col min="1091" max="1091" width="16.54296875" bestFit="1" customWidth="1"/>
    <col min="1092" max="1092" width="15.54296875" bestFit="1" customWidth="1"/>
    <col min="1093" max="1093" width="11.81640625" bestFit="1" customWidth="1"/>
    <col min="1094" max="1094" width="16.54296875" bestFit="1" customWidth="1"/>
    <col min="1095" max="1095" width="15.54296875" bestFit="1" customWidth="1"/>
    <col min="1096" max="1096" width="11.81640625" bestFit="1" customWidth="1"/>
    <col min="1097" max="1097" width="16.54296875" bestFit="1" customWidth="1"/>
    <col min="1098" max="1098" width="15.54296875" bestFit="1" customWidth="1"/>
    <col min="1099" max="1099" width="11.81640625" bestFit="1" customWidth="1"/>
    <col min="1100" max="1100" width="16.54296875" bestFit="1" customWidth="1"/>
    <col min="1101" max="1101" width="15.54296875" bestFit="1" customWidth="1"/>
    <col min="1102" max="1102" width="11.81640625" bestFit="1" customWidth="1"/>
    <col min="1103" max="1103" width="16.54296875" bestFit="1" customWidth="1"/>
    <col min="1104" max="1104" width="15.54296875" bestFit="1" customWidth="1"/>
    <col min="1105" max="1105" width="11.81640625" bestFit="1" customWidth="1"/>
    <col min="1106" max="1106" width="16.54296875" bestFit="1" customWidth="1"/>
    <col min="1107" max="1107" width="15.54296875" bestFit="1" customWidth="1"/>
    <col min="1108" max="1108" width="11.81640625" bestFit="1" customWidth="1"/>
    <col min="1109" max="1109" width="16.54296875" bestFit="1" customWidth="1"/>
    <col min="1110" max="1110" width="15.54296875" bestFit="1" customWidth="1"/>
    <col min="1111" max="1111" width="11.81640625" bestFit="1" customWidth="1"/>
    <col min="1112" max="1112" width="16.54296875" bestFit="1" customWidth="1"/>
    <col min="1113" max="1113" width="15.54296875" bestFit="1" customWidth="1"/>
    <col min="1114" max="1114" width="11.81640625" bestFit="1" customWidth="1"/>
    <col min="1115" max="1115" width="16.54296875" bestFit="1" customWidth="1"/>
    <col min="1116" max="1116" width="15.54296875" bestFit="1" customWidth="1"/>
    <col min="1117" max="1117" width="11.81640625" bestFit="1" customWidth="1"/>
    <col min="1118" max="1118" width="16.54296875" bestFit="1" customWidth="1"/>
    <col min="1119" max="1119" width="15.54296875" bestFit="1" customWidth="1"/>
    <col min="1120" max="1120" width="11.81640625" bestFit="1" customWidth="1"/>
    <col min="1121" max="1121" width="16.54296875" bestFit="1" customWidth="1"/>
    <col min="1122" max="1122" width="15.54296875" bestFit="1" customWidth="1"/>
    <col min="1123" max="1123" width="11.81640625" bestFit="1" customWidth="1"/>
    <col min="1124" max="1124" width="16.54296875" bestFit="1" customWidth="1"/>
    <col min="1125" max="1125" width="15.54296875" bestFit="1" customWidth="1"/>
    <col min="1126" max="1126" width="11.81640625" bestFit="1" customWidth="1"/>
    <col min="1127" max="1127" width="16.54296875" bestFit="1" customWidth="1"/>
    <col min="1128" max="1128" width="15.54296875" bestFit="1" customWidth="1"/>
    <col min="1129" max="1129" width="11.81640625" bestFit="1" customWidth="1"/>
    <col min="1130" max="1130" width="16.54296875" bestFit="1" customWidth="1"/>
    <col min="1131" max="1131" width="15.54296875" bestFit="1" customWidth="1"/>
    <col min="1132" max="1132" width="11.81640625" bestFit="1" customWidth="1"/>
    <col min="1133" max="1133" width="16.54296875" bestFit="1" customWidth="1"/>
    <col min="1134" max="1134" width="15.54296875" bestFit="1" customWidth="1"/>
    <col min="1135" max="1135" width="11.81640625" bestFit="1" customWidth="1"/>
    <col min="1136" max="1136" width="16.54296875" bestFit="1" customWidth="1"/>
    <col min="1137" max="1137" width="15.54296875" bestFit="1" customWidth="1"/>
    <col min="1138" max="1138" width="11.81640625" bestFit="1" customWidth="1"/>
    <col min="1139" max="1139" width="16.54296875" bestFit="1" customWidth="1"/>
    <col min="1140" max="1140" width="15.54296875" bestFit="1" customWidth="1"/>
    <col min="1141" max="1141" width="11.81640625" bestFit="1" customWidth="1"/>
    <col min="1142" max="1142" width="16.54296875" bestFit="1" customWidth="1"/>
    <col min="1143" max="1143" width="15.54296875" bestFit="1" customWidth="1"/>
    <col min="1144" max="1144" width="11.81640625" bestFit="1" customWidth="1"/>
    <col min="1145" max="1145" width="16.54296875" bestFit="1" customWidth="1"/>
    <col min="1146" max="1146" width="15.54296875" bestFit="1" customWidth="1"/>
    <col min="1147" max="1147" width="11.81640625" bestFit="1" customWidth="1"/>
    <col min="1148" max="1148" width="16.54296875" bestFit="1" customWidth="1"/>
    <col min="1149" max="1149" width="15.54296875" bestFit="1" customWidth="1"/>
    <col min="1150" max="1150" width="11.81640625" bestFit="1" customWidth="1"/>
    <col min="1151" max="1151" width="16.54296875" bestFit="1" customWidth="1"/>
    <col min="1152" max="1152" width="15.54296875" bestFit="1" customWidth="1"/>
    <col min="1153" max="1153" width="11.81640625" bestFit="1" customWidth="1"/>
    <col min="1154" max="1154" width="16.54296875" bestFit="1" customWidth="1"/>
    <col min="1155" max="1155" width="15.54296875" bestFit="1" customWidth="1"/>
    <col min="1156" max="1156" width="11.81640625" bestFit="1" customWidth="1"/>
    <col min="1157" max="1157" width="16.54296875" bestFit="1" customWidth="1"/>
    <col min="1158" max="1158" width="15.54296875" bestFit="1" customWidth="1"/>
    <col min="1159" max="1159" width="11.81640625" bestFit="1" customWidth="1"/>
    <col min="1160" max="1160" width="16.54296875" bestFit="1" customWidth="1"/>
    <col min="1161" max="1161" width="15.54296875" bestFit="1" customWidth="1"/>
    <col min="1162" max="1162" width="11.81640625" bestFit="1" customWidth="1"/>
    <col min="1163" max="1163" width="16.54296875" bestFit="1" customWidth="1"/>
    <col min="1164" max="1164" width="15.54296875" bestFit="1" customWidth="1"/>
    <col min="1165" max="1165" width="11.81640625" bestFit="1" customWidth="1"/>
    <col min="1166" max="1166" width="16.54296875" bestFit="1" customWidth="1"/>
    <col min="1167" max="1167" width="15.54296875" bestFit="1" customWidth="1"/>
    <col min="1168" max="1168" width="11.81640625" bestFit="1" customWidth="1"/>
    <col min="1169" max="1169" width="16.54296875" bestFit="1" customWidth="1"/>
    <col min="1170" max="1170" width="15.54296875" bestFit="1" customWidth="1"/>
    <col min="1171" max="1171" width="11.81640625" bestFit="1" customWidth="1"/>
    <col min="1172" max="1172" width="16.54296875" bestFit="1" customWidth="1"/>
    <col min="1173" max="1173" width="15.54296875" bestFit="1" customWidth="1"/>
    <col min="1174" max="1174" width="11.81640625" bestFit="1" customWidth="1"/>
    <col min="1175" max="1175" width="16.54296875" bestFit="1" customWidth="1"/>
    <col min="1176" max="1176" width="15.54296875" bestFit="1" customWidth="1"/>
    <col min="1177" max="1177" width="11.81640625" bestFit="1" customWidth="1"/>
    <col min="1178" max="1178" width="16.54296875" bestFit="1" customWidth="1"/>
    <col min="1179" max="1179" width="15.54296875" bestFit="1" customWidth="1"/>
    <col min="1180" max="1180" width="11.81640625" bestFit="1" customWidth="1"/>
    <col min="1181" max="1181" width="16.54296875" bestFit="1" customWidth="1"/>
    <col min="1182" max="1182" width="15.54296875" bestFit="1" customWidth="1"/>
    <col min="1183" max="1183" width="11.81640625" bestFit="1" customWidth="1"/>
    <col min="1184" max="1184" width="16.54296875" bestFit="1" customWidth="1"/>
    <col min="1185" max="1185" width="15.54296875" bestFit="1" customWidth="1"/>
    <col min="1186" max="1186" width="11.81640625" bestFit="1" customWidth="1"/>
    <col min="1187" max="1187" width="16.54296875" bestFit="1" customWidth="1"/>
    <col min="1188" max="1188" width="15.54296875" bestFit="1" customWidth="1"/>
    <col min="1189" max="1189" width="11.81640625" bestFit="1" customWidth="1"/>
    <col min="1190" max="1190" width="16.54296875" bestFit="1" customWidth="1"/>
    <col min="1191" max="1191" width="15.54296875" bestFit="1" customWidth="1"/>
    <col min="1192" max="1192" width="11.81640625" bestFit="1" customWidth="1"/>
    <col min="1193" max="1193" width="16.54296875" bestFit="1" customWidth="1"/>
    <col min="1194" max="1194" width="15.54296875" bestFit="1" customWidth="1"/>
    <col min="1195" max="1195" width="11.81640625" bestFit="1" customWidth="1"/>
    <col min="1196" max="1196" width="16.54296875" bestFit="1" customWidth="1"/>
    <col min="1197" max="1197" width="15.54296875" bestFit="1" customWidth="1"/>
    <col min="1198" max="1198" width="11.81640625" bestFit="1" customWidth="1"/>
    <col min="1199" max="1199" width="16.54296875" bestFit="1" customWidth="1"/>
    <col min="1200" max="1200" width="15.54296875" bestFit="1" customWidth="1"/>
    <col min="1201" max="1201" width="11.81640625" bestFit="1" customWidth="1"/>
    <col min="1202" max="1202" width="16.54296875" bestFit="1" customWidth="1"/>
    <col min="1203" max="1203" width="15.54296875" bestFit="1" customWidth="1"/>
    <col min="1204" max="1204" width="11.81640625" bestFit="1" customWidth="1"/>
    <col min="1205" max="1205" width="16.54296875" bestFit="1" customWidth="1"/>
    <col min="1206" max="1206" width="15.54296875" bestFit="1" customWidth="1"/>
    <col min="1207" max="1207" width="11.81640625" bestFit="1" customWidth="1"/>
    <col min="1208" max="1208" width="16.54296875" bestFit="1" customWidth="1"/>
    <col min="1209" max="1209" width="15.54296875" bestFit="1" customWidth="1"/>
    <col min="1210" max="1210" width="11.81640625" bestFit="1" customWidth="1"/>
    <col min="1211" max="1211" width="16.54296875" bestFit="1" customWidth="1"/>
    <col min="1212" max="1212" width="15.54296875" bestFit="1" customWidth="1"/>
    <col min="1213" max="1213" width="11.81640625" bestFit="1" customWidth="1"/>
    <col min="1214" max="1214" width="16.54296875" bestFit="1" customWidth="1"/>
    <col min="1215" max="1215" width="15.54296875" bestFit="1" customWidth="1"/>
    <col min="1216" max="1216" width="11.81640625" bestFit="1" customWidth="1"/>
    <col min="1217" max="1217" width="16.54296875" bestFit="1" customWidth="1"/>
    <col min="1218" max="1218" width="15.54296875" bestFit="1" customWidth="1"/>
    <col min="1219" max="1219" width="11.81640625" bestFit="1" customWidth="1"/>
    <col min="1220" max="1220" width="16.54296875" bestFit="1" customWidth="1"/>
    <col min="1221" max="1221" width="15.54296875" bestFit="1" customWidth="1"/>
    <col min="1222" max="1222" width="11.81640625" bestFit="1" customWidth="1"/>
    <col min="1223" max="1223" width="16.54296875" bestFit="1" customWidth="1"/>
    <col min="1224" max="1224" width="15.54296875" bestFit="1" customWidth="1"/>
    <col min="1225" max="1225" width="11.81640625" bestFit="1" customWidth="1"/>
    <col min="1226" max="1226" width="16.54296875" bestFit="1" customWidth="1"/>
    <col min="1227" max="1227" width="15.54296875" bestFit="1" customWidth="1"/>
    <col min="1228" max="1228" width="11.81640625" bestFit="1" customWidth="1"/>
    <col min="1229" max="1229" width="16.54296875" bestFit="1" customWidth="1"/>
    <col min="1230" max="1230" width="15.54296875" bestFit="1" customWidth="1"/>
    <col min="1231" max="1231" width="11.81640625" bestFit="1" customWidth="1"/>
    <col min="1232" max="1232" width="16.54296875" bestFit="1" customWidth="1"/>
    <col min="1233" max="1233" width="15.54296875" bestFit="1" customWidth="1"/>
    <col min="1234" max="1234" width="11.81640625" bestFit="1" customWidth="1"/>
    <col min="1235" max="1235" width="16.54296875" bestFit="1" customWidth="1"/>
    <col min="1236" max="1236" width="15.54296875" bestFit="1" customWidth="1"/>
    <col min="1237" max="1237" width="11.81640625" bestFit="1" customWidth="1"/>
    <col min="1238" max="1238" width="16.54296875" bestFit="1" customWidth="1"/>
    <col min="1239" max="1239" width="15.54296875" bestFit="1" customWidth="1"/>
    <col min="1240" max="1240" width="11.81640625" bestFit="1" customWidth="1"/>
    <col min="1241" max="1241" width="16.54296875" bestFit="1" customWidth="1"/>
    <col min="1242" max="1242" width="15.54296875" bestFit="1" customWidth="1"/>
    <col min="1243" max="1243" width="11.81640625" bestFit="1" customWidth="1"/>
    <col min="1244" max="1244" width="16.54296875" bestFit="1" customWidth="1"/>
    <col min="1245" max="1245" width="15.54296875" bestFit="1" customWidth="1"/>
    <col min="1246" max="1246" width="11.81640625" bestFit="1" customWidth="1"/>
    <col min="1247" max="1247" width="16.54296875" bestFit="1" customWidth="1"/>
    <col min="1248" max="1248" width="15.54296875" bestFit="1" customWidth="1"/>
    <col min="1249" max="1249" width="11.81640625" bestFit="1" customWidth="1"/>
    <col min="1250" max="1250" width="16.54296875" bestFit="1" customWidth="1"/>
    <col min="1251" max="1251" width="15.54296875" bestFit="1" customWidth="1"/>
    <col min="1252" max="1252" width="11.81640625" bestFit="1" customWidth="1"/>
    <col min="1253" max="1253" width="16.54296875" bestFit="1" customWidth="1"/>
    <col min="1254" max="1254" width="15.54296875" bestFit="1" customWidth="1"/>
    <col min="1255" max="1255" width="11.81640625" bestFit="1" customWidth="1"/>
    <col min="1256" max="1256" width="16.54296875" bestFit="1" customWidth="1"/>
    <col min="1257" max="1257" width="15.54296875" bestFit="1" customWidth="1"/>
    <col min="1258" max="1258" width="11.81640625" bestFit="1" customWidth="1"/>
    <col min="1259" max="1259" width="16.54296875" bestFit="1" customWidth="1"/>
    <col min="1260" max="1260" width="15.54296875" bestFit="1" customWidth="1"/>
    <col min="1261" max="1261" width="11.81640625" bestFit="1" customWidth="1"/>
    <col min="1262" max="1262" width="16.54296875" bestFit="1" customWidth="1"/>
    <col min="1263" max="1263" width="15.54296875" bestFit="1" customWidth="1"/>
    <col min="1264" max="1264" width="11.81640625" bestFit="1" customWidth="1"/>
    <col min="1265" max="1265" width="16.54296875" bestFit="1" customWidth="1"/>
    <col min="1266" max="1266" width="15.54296875" bestFit="1" customWidth="1"/>
    <col min="1267" max="1267" width="11.81640625" bestFit="1" customWidth="1"/>
    <col min="1268" max="1268" width="16.54296875" bestFit="1" customWidth="1"/>
    <col min="1269" max="1269" width="15.54296875" bestFit="1" customWidth="1"/>
    <col min="1270" max="1270" width="11.81640625" bestFit="1" customWidth="1"/>
    <col min="1271" max="1271" width="16.54296875" bestFit="1" customWidth="1"/>
    <col min="1272" max="1272" width="15.54296875" bestFit="1" customWidth="1"/>
    <col min="1273" max="1273" width="11.81640625" bestFit="1" customWidth="1"/>
    <col min="1274" max="1274" width="16.54296875" bestFit="1" customWidth="1"/>
    <col min="1275" max="1275" width="15.54296875" bestFit="1" customWidth="1"/>
    <col min="1276" max="1276" width="11.81640625" bestFit="1" customWidth="1"/>
    <col min="1277" max="1277" width="16.54296875" bestFit="1" customWidth="1"/>
    <col min="1278" max="1278" width="15.54296875" bestFit="1" customWidth="1"/>
    <col min="1279" max="1279" width="11.81640625" bestFit="1" customWidth="1"/>
    <col min="1280" max="1280" width="16.54296875" bestFit="1" customWidth="1"/>
    <col min="1281" max="1281" width="15.54296875" bestFit="1" customWidth="1"/>
    <col min="1282" max="1282" width="11.81640625" bestFit="1" customWidth="1"/>
    <col min="1283" max="1283" width="16.54296875" bestFit="1" customWidth="1"/>
    <col min="1284" max="1284" width="15.54296875" bestFit="1" customWidth="1"/>
    <col min="1285" max="1285" width="11.81640625" bestFit="1" customWidth="1"/>
    <col min="1286" max="1286" width="16.54296875" bestFit="1" customWidth="1"/>
    <col min="1287" max="1287" width="15.54296875" bestFit="1" customWidth="1"/>
    <col min="1288" max="1288" width="11.81640625" bestFit="1" customWidth="1"/>
    <col min="1289" max="1289" width="16.54296875" bestFit="1" customWidth="1"/>
    <col min="1290" max="1290" width="15.54296875" bestFit="1" customWidth="1"/>
    <col min="1291" max="1291" width="11.81640625" bestFit="1" customWidth="1"/>
    <col min="1292" max="1292" width="16.54296875" bestFit="1" customWidth="1"/>
    <col min="1293" max="1293" width="15.54296875" bestFit="1" customWidth="1"/>
    <col min="1294" max="1294" width="11.81640625" bestFit="1" customWidth="1"/>
    <col min="1295" max="1295" width="16.54296875" bestFit="1" customWidth="1"/>
    <col min="1296" max="1296" width="15.54296875" bestFit="1" customWidth="1"/>
    <col min="1297" max="1297" width="11.81640625" bestFit="1" customWidth="1"/>
    <col min="1298" max="1298" width="16.54296875" bestFit="1" customWidth="1"/>
    <col min="1299" max="1299" width="15.54296875" bestFit="1" customWidth="1"/>
    <col min="1300" max="1300" width="11.81640625" bestFit="1" customWidth="1"/>
    <col min="1301" max="1301" width="16.54296875" bestFit="1" customWidth="1"/>
    <col min="1302" max="1302" width="15.54296875" bestFit="1" customWidth="1"/>
    <col min="1303" max="1303" width="11.81640625" bestFit="1" customWidth="1"/>
    <col min="1304" max="1304" width="16.54296875" bestFit="1" customWidth="1"/>
    <col min="1305" max="1305" width="15.54296875" bestFit="1" customWidth="1"/>
    <col min="1306" max="1306" width="11.81640625" bestFit="1" customWidth="1"/>
    <col min="1307" max="1307" width="16.54296875" bestFit="1" customWidth="1"/>
    <col min="1308" max="1308" width="15.54296875" bestFit="1" customWidth="1"/>
    <col min="1309" max="1309" width="11.81640625" bestFit="1" customWidth="1"/>
    <col min="1310" max="1310" width="16.54296875" bestFit="1" customWidth="1"/>
    <col min="1311" max="1311" width="15.54296875" bestFit="1" customWidth="1"/>
    <col min="1312" max="1312" width="11.81640625" bestFit="1" customWidth="1"/>
    <col min="1313" max="1313" width="16.54296875" bestFit="1" customWidth="1"/>
    <col min="1314" max="1314" width="15.54296875" bestFit="1" customWidth="1"/>
    <col min="1315" max="1315" width="11.81640625" bestFit="1" customWidth="1"/>
    <col min="1316" max="1316" width="16.54296875" bestFit="1" customWidth="1"/>
    <col min="1317" max="1317" width="15.54296875" bestFit="1" customWidth="1"/>
    <col min="1318" max="1318" width="11.81640625" bestFit="1" customWidth="1"/>
    <col min="1319" max="1319" width="16.54296875" bestFit="1" customWidth="1"/>
    <col min="1320" max="1320" width="15.54296875" bestFit="1" customWidth="1"/>
    <col min="1321" max="1321" width="11.81640625" bestFit="1" customWidth="1"/>
    <col min="1322" max="1322" width="16.54296875" bestFit="1" customWidth="1"/>
    <col min="1323" max="1323" width="15.54296875" bestFit="1" customWidth="1"/>
    <col min="1324" max="1324" width="11.81640625" bestFit="1" customWidth="1"/>
    <col min="1325" max="1325" width="16.54296875" bestFit="1" customWidth="1"/>
    <col min="1326" max="1326" width="15.54296875" bestFit="1" customWidth="1"/>
    <col min="1327" max="1327" width="11.81640625" bestFit="1" customWidth="1"/>
    <col min="1328" max="1328" width="16.54296875" bestFit="1" customWidth="1"/>
    <col min="1329" max="1329" width="15.54296875" bestFit="1" customWidth="1"/>
    <col min="1330" max="1330" width="11.81640625" bestFit="1" customWidth="1"/>
    <col min="1331" max="1331" width="16.54296875" bestFit="1" customWidth="1"/>
    <col min="1332" max="1332" width="15.54296875" bestFit="1" customWidth="1"/>
    <col min="1333" max="1333" width="11.81640625" bestFit="1" customWidth="1"/>
    <col min="1334" max="1334" width="16.54296875" bestFit="1" customWidth="1"/>
    <col min="1335" max="1335" width="15.54296875" bestFit="1" customWidth="1"/>
    <col min="1336" max="1336" width="11.81640625" bestFit="1" customWidth="1"/>
    <col min="1337" max="1337" width="16.54296875" bestFit="1" customWidth="1"/>
    <col min="1338" max="1338" width="15.54296875" bestFit="1" customWidth="1"/>
    <col min="1339" max="1339" width="11.81640625" bestFit="1" customWidth="1"/>
    <col min="1340" max="1340" width="16.54296875" bestFit="1" customWidth="1"/>
    <col min="1341" max="1341" width="15.54296875" bestFit="1" customWidth="1"/>
    <col min="1342" max="1342" width="11.81640625" bestFit="1" customWidth="1"/>
    <col min="1343" max="1343" width="16.54296875" bestFit="1" customWidth="1"/>
    <col min="1344" max="1344" width="15.54296875" bestFit="1" customWidth="1"/>
    <col min="1345" max="1345" width="11.81640625" bestFit="1" customWidth="1"/>
    <col min="1346" max="1346" width="16.54296875" bestFit="1" customWidth="1"/>
    <col min="1347" max="1347" width="15.54296875" bestFit="1" customWidth="1"/>
    <col min="1348" max="1348" width="11.81640625" bestFit="1" customWidth="1"/>
    <col min="1349" max="1349" width="16.54296875" bestFit="1" customWidth="1"/>
    <col min="1350" max="1350" width="15.54296875" bestFit="1" customWidth="1"/>
    <col min="1351" max="1351" width="11.81640625" bestFit="1" customWidth="1"/>
    <col min="1352" max="1352" width="16.54296875" bestFit="1" customWidth="1"/>
    <col min="1353" max="1353" width="15.54296875" bestFit="1" customWidth="1"/>
    <col min="1354" max="1354" width="11.81640625" bestFit="1" customWidth="1"/>
    <col min="1355" max="1355" width="16.54296875" bestFit="1" customWidth="1"/>
    <col min="1356" max="1356" width="15.54296875" bestFit="1" customWidth="1"/>
    <col min="1357" max="1357" width="11.81640625" bestFit="1" customWidth="1"/>
    <col min="1358" max="1358" width="16.54296875" bestFit="1" customWidth="1"/>
    <col min="1359" max="1359" width="15.54296875" bestFit="1" customWidth="1"/>
    <col min="1360" max="1360" width="11.81640625" bestFit="1" customWidth="1"/>
    <col min="1361" max="1361" width="16.54296875" bestFit="1" customWidth="1"/>
    <col min="1362" max="1362" width="15.54296875" bestFit="1" customWidth="1"/>
    <col min="1363" max="1363" width="11.81640625" bestFit="1" customWidth="1"/>
    <col min="1364" max="1364" width="16.54296875" bestFit="1" customWidth="1"/>
    <col min="1365" max="1365" width="15.54296875" bestFit="1" customWidth="1"/>
    <col min="1366" max="1366" width="11.81640625" bestFit="1" customWidth="1"/>
    <col min="1367" max="1367" width="16.54296875" bestFit="1" customWidth="1"/>
    <col min="1368" max="1368" width="15.54296875" bestFit="1" customWidth="1"/>
    <col min="1369" max="1369" width="11.81640625" bestFit="1" customWidth="1"/>
    <col min="1370" max="1370" width="16.54296875" bestFit="1" customWidth="1"/>
    <col min="1371" max="1371" width="15.54296875" bestFit="1" customWidth="1"/>
    <col min="1372" max="1372" width="11.81640625" bestFit="1" customWidth="1"/>
    <col min="1373" max="1373" width="16.54296875" bestFit="1" customWidth="1"/>
    <col min="1374" max="1374" width="15.54296875" bestFit="1" customWidth="1"/>
    <col min="1375" max="1375" width="11.81640625" bestFit="1" customWidth="1"/>
    <col min="1376" max="1376" width="16.54296875" bestFit="1" customWidth="1"/>
    <col min="1377" max="1377" width="15.54296875" bestFit="1" customWidth="1"/>
    <col min="1378" max="1378" width="11.81640625" bestFit="1" customWidth="1"/>
    <col min="1379" max="1379" width="16.54296875" bestFit="1" customWidth="1"/>
    <col min="1380" max="1380" width="15.54296875" bestFit="1" customWidth="1"/>
    <col min="1381" max="1381" width="11.81640625" bestFit="1" customWidth="1"/>
    <col min="1382" max="1382" width="16.54296875" bestFit="1" customWidth="1"/>
    <col min="1383" max="1383" width="15.54296875" bestFit="1" customWidth="1"/>
    <col min="1384" max="1384" width="11.81640625" bestFit="1" customWidth="1"/>
    <col min="1385" max="1385" width="16.54296875" bestFit="1" customWidth="1"/>
    <col min="1386" max="1386" width="15.54296875" bestFit="1" customWidth="1"/>
    <col min="1387" max="1387" width="11.81640625" bestFit="1" customWidth="1"/>
    <col min="1388" max="1388" width="16.54296875" bestFit="1" customWidth="1"/>
    <col min="1389" max="1389" width="15.54296875" bestFit="1" customWidth="1"/>
    <col min="1390" max="1390" width="11.81640625" bestFit="1" customWidth="1"/>
    <col min="1391" max="1391" width="16.54296875" bestFit="1" customWidth="1"/>
    <col min="1392" max="1392" width="15.54296875" bestFit="1" customWidth="1"/>
    <col min="1393" max="1393" width="11.81640625" bestFit="1" customWidth="1"/>
    <col min="1394" max="1394" width="16.54296875" bestFit="1" customWidth="1"/>
    <col min="1395" max="1395" width="15.54296875" bestFit="1" customWidth="1"/>
    <col min="1396" max="1396" width="11.81640625" bestFit="1" customWidth="1"/>
    <col min="1397" max="1397" width="16.54296875" bestFit="1" customWidth="1"/>
    <col min="1398" max="1398" width="15.54296875" bestFit="1" customWidth="1"/>
    <col min="1399" max="1399" width="11.81640625" bestFit="1" customWidth="1"/>
    <col min="1400" max="1400" width="16.54296875" bestFit="1" customWidth="1"/>
    <col min="1401" max="1401" width="15.54296875" bestFit="1" customWidth="1"/>
    <col min="1402" max="1402" width="11.81640625" bestFit="1" customWidth="1"/>
    <col min="1403" max="1403" width="16.54296875" bestFit="1" customWidth="1"/>
    <col min="1404" max="1404" width="15.54296875" bestFit="1" customWidth="1"/>
    <col min="1405" max="1405" width="11.81640625" bestFit="1" customWidth="1"/>
    <col min="1406" max="1406" width="16.54296875" bestFit="1" customWidth="1"/>
    <col min="1407" max="1407" width="15.54296875" bestFit="1" customWidth="1"/>
    <col min="1408" max="1408" width="11.81640625" bestFit="1" customWidth="1"/>
    <col min="1409" max="1409" width="16.54296875" bestFit="1" customWidth="1"/>
    <col min="1410" max="1410" width="15.54296875" bestFit="1" customWidth="1"/>
    <col min="1411" max="1411" width="11.81640625" bestFit="1" customWidth="1"/>
    <col min="1412" max="1412" width="16.54296875" bestFit="1" customWidth="1"/>
    <col min="1413" max="1413" width="15.54296875" bestFit="1" customWidth="1"/>
    <col min="1414" max="1414" width="11.81640625" bestFit="1" customWidth="1"/>
    <col min="1415" max="1415" width="16.54296875" bestFit="1" customWidth="1"/>
    <col min="1416" max="1416" width="15.54296875" bestFit="1" customWidth="1"/>
    <col min="1417" max="1417" width="11.81640625" bestFit="1" customWidth="1"/>
    <col min="1418" max="1418" width="16.54296875" bestFit="1" customWidth="1"/>
    <col min="1419" max="1419" width="15.54296875" bestFit="1" customWidth="1"/>
    <col min="1420" max="1420" width="11.81640625" bestFit="1" customWidth="1"/>
    <col min="1421" max="1421" width="16.54296875" bestFit="1" customWidth="1"/>
    <col min="1422" max="1422" width="15.54296875" bestFit="1" customWidth="1"/>
    <col min="1423" max="1423" width="11.81640625" bestFit="1" customWidth="1"/>
    <col min="1424" max="1424" width="16.54296875" bestFit="1" customWidth="1"/>
    <col min="1425" max="1425" width="15.54296875" bestFit="1" customWidth="1"/>
    <col min="1426" max="1426" width="11.81640625" bestFit="1" customWidth="1"/>
    <col min="1427" max="1427" width="16.54296875" bestFit="1" customWidth="1"/>
    <col min="1428" max="1428" width="15.54296875" bestFit="1" customWidth="1"/>
    <col min="1429" max="1429" width="11.81640625" bestFit="1" customWidth="1"/>
    <col min="1430" max="1430" width="16.54296875" bestFit="1" customWidth="1"/>
    <col min="1431" max="1431" width="15.54296875" bestFit="1" customWidth="1"/>
    <col min="1432" max="1432" width="11.81640625" bestFit="1" customWidth="1"/>
    <col min="1433" max="1433" width="16.54296875" bestFit="1" customWidth="1"/>
    <col min="1434" max="1434" width="15.54296875" bestFit="1" customWidth="1"/>
    <col min="1435" max="1435" width="11.81640625" bestFit="1" customWidth="1"/>
    <col min="1436" max="1436" width="16.54296875" bestFit="1" customWidth="1"/>
    <col min="1437" max="1437" width="15.54296875" bestFit="1" customWidth="1"/>
    <col min="1438" max="1438" width="11.81640625" bestFit="1" customWidth="1"/>
    <col min="1439" max="1439" width="16.54296875" bestFit="1" customWidth="1"/>
    <col min="1440" max="1440" width="15.54296875" bestFit="1" customWidth="1"/>
    <col min="1441" max="1441" width="11.81640625" bestFit="1" customWidth="1"/>
    <col min="1442" max="1442" width="16.54296875" bestFit="1" customWidth="1"/>
    <col min="1443" max="1443" width="15.54296875" bestFit="1" customWidth="1"/>
    <col min="1444" max="1444" width="11.81640625" bestFit="1" customWidth="1"/>
    <col min="1445" max="1445" width="16.54296875" bestFit="1" customWidth="1"/>
    <col min="1446" max="1446" width="15.54296875" bestFit="1" customWidth="1"/>
    <col min="1447" max="1447" width="11.81640625" bestFit="1" customWidth="1"/>
    <col min="1448" max="1448" width="16.54296875" bestFit="1" customWidth="1"/>
    <col min="1449" max="1449" width="15.54296875" bestFit="1" customWidth="1"/>
    <col min="1450" max="1450" width="11.81640625" bestFit="1" customWidth="1"/>
    <col min="1451" max="1451" width="16.54296875" bestFit="1" customWidth="1"/>
    <col min="1452" max="1452" width="15.54296875" bestFit="1" customWidth="1"/>
    <col min="1453" max="1453" width="11.81640625" bestFit="1" customWidth="1"/>
    <col min="1454" max="1454" width="16.54296875" bestFit="1" customWidth="1"/>
    <col min="1455" max="1455" width="15.54296875" bestFit="1" customWidth="1"/>
    <col min="1456" max="1456" width="11.81640625" bestFit="1" customWidth="1"/>
    <col min="1457" max="1457" width="16.54296875" bestFit="1" customWidth="1"/>
    <col min="1458" max="1458" width="15.54296875" bestFit="1" customWidth="1"/>
    <col min="1459" max="1459" width="11.81640625" bestFit="1" customWidth="1"/>
    <col min="1460" max="1460" width="16.54296875" bestFit="1" customWidth="1"/>
    <col min="1461" max="1461" width="15.54296875" bestFit="1" customWidth="1"/>
    <col min="1462" max="1462" width="11.81640625" bestFit="1" customWidth="1"/>
    <col min="1463" max="1463" width="16.54296875" bestFit="1" customWidth="1"/>
    <col min="1464" max="1464" width="15.54296875" bestFit="1" customWidth="1"/>
    <col min="1465" max="1465" width="11.81640625" bestFit="1" customWidth="1"/>
    <col min="1466" max="1466" width="16.54296875" bestFit="1" customWidth="1"/>
    <col min="1467" max="1467" width="15.54296875" bestFit="1" customWidth="1"/>
    <col min="1468" max="1468" width="11.81640625" bestFit="1" customWidth="1"/>
    <col min="1469" max="1469" width="16.54296875" bestFit="1" customWidth="1"/>
    <col min="1470" max="1470" width="15.54296875" bestFit="1" customWidth="1"/>
    <col min="1471" max="1471" width="11.81640625" bestFit="1" customWidth="1"/>
    <col min="1472" max="1472" width="16.54296875" bestFit="1" customWidth="1"/>
    <col min="1473" max="1473" width="15.54296875" bestFit="1" customWidth="1"/>
    <col min="1474" max="1474" width="11.81640625" bestFit="1" customWidth="1"/>
    <col min="1475" max="1475" width="16.54296875" bestFit="1" customWidth="1"/>
    <col min="1476" max="1476" width="15.54296875" bestFit="1" customWidth="1"/>
    <col min="1477" max="1477" width="11.81640625" bestFit="1" customWidth="1"/>
    <col min="1478" max="1478" width="16.54296875" bestFit="1" customWidth="1"/>
    <col min="1479" max="1479" width="15.54296875" bestFit="1" customWidth="1"/>
    <col min="1480" max="1480" width="11.81640625" bestFit="1" customWidth="1"/>
    <col min="1481" max="1481" width="16.54296875" bestFit="1" customWidth="1"/>
    <col min="1482" max="1482" width="15.54296875" bestFit="1" customWidth="1"/>
    <col min="1483" max="1483" width="11.81640625" bestFit="1" customWidth="1"/>
    <col min="1484" max="1484" width="16.54296875" bestFit="1" customWidth="1"/>
    <col min="1485" max="1485" width="15.54296875" bestFit="1" customWidth="1"/>
    <col min="1486" max="1486" width="11.81640625" bestFit="1" customWidth="1"/>
    <col min="1487" max="1487" width="16.54296875" bestFit="1" customWidth="1"/>
    <col min="1488" max="1488" width="15.54296875" bestFit="1" customWidth="1"/>
    <col min="1489" max="1489" width="11.81640625" bestFit="1" customWidth="1"/>
    <col min="1490" max="1490" width="16.54296875" bestFit="1" customWidth="1"/>
    <col min="1491" max="1491" width="15.54296875" bestFit="1" customWidth="1"/>
    <col min="1492" max="1492" width="11.81640625" bestFit="1" customWidth="1"/>
    <col min="1493" max="1493" width="16.54296875" bestFit="1" customWidth="1"/>
    <col min="1494" max="1494" width="15.54296875" bestFit="1" customWidth="1"/>
    <col min="1495" max="1495" width="11.81640625" bestFit="1" customWidth="1"/>
    <col min="1496" max="1496" width="16.54296875" bestFit="1" customWidth="1"/>
    <col min="1497" max="1497" width="15.54296875" bestFit="1" customWidth="1"/>
    <col min="1498" max="1498" width="11.81640625" bestFit="1" customWidth="1"/>
    <col min="1499" max="1499" width="16.54296875" bestFit="1" customWidth="1"/>
    <col min="1500" max="1500" width="15.54296875" bestFit="1" customWidth="1"/>
    <col min="1501" max="1501" width="11.81640625" bestFit="1" customWidth="1"/>
    <col min="1502" max="1502" width="16.54296875" bestFit="1" customWidth="1"/>
    <col min="1503" max="1503" width="15.54296875" bestFit="1" customWidth="1"/>
    <col min="1504" max="1504" width="11.81640625" bestFit="1" customWidth="1"/>
    <col min="1505" max="1505" width="16.54296875" bestFit="1" customWidth="1"/>
    <col min="1506" max="1506" width="15.54296875" bestFit="1" customWidth="1"/>
    <col min="1507" max="1507" width="11.81640625" bestFit="1" customWidth="1"/>
    <col min="1508" max="1508" width="16.54296875" bestFit="1" customWidth="1"/>
    <col min="1509" max="1509" width="15.54296875" bestFit="1" customWidth="1"/>
    <col min="1510" max="1510" width="11.81640625" bestFit="1" customWidth="1"/>
    <col min="1511" max="1511" width="16.54296875" bestFit="1" customWidth="1"/>
    <col min="1512" max="1512" width="15.54296875" bestFit="1" customWidth="1"/>
    <col min="1513" max="1513" width="11.81640625" bestFit="1" customWidth="1"/>
    <col min="1514" max="1514" width="16.54296875" bestFit="1" customWidth="1"/>
    <col min="1515" max="1515" width="15.54296875" bestFit="1" customWidth="1"/>
    <col min="1516" max="1516" width="11.81640625" bestFit="1" customWidth="1"/>
    <col min="1517" max="1517" width="16.54296875" bestFit="1" customWidth="1"/>
    <col min="1518" max="1518" width="15.54296875" bestFit="1" customWidth="1"/>
    <col min="1519" max="1519" width="11.81640625" bestFit="1" customWidth="1"/>
    <col min="1520" max="1520" width="16.54296875" bestFit="1" customWidth="1"/>
    <col min="1521" max="1521" width="15.54296875" bestFit="1" customWidth="1"/>
    <col min="1522" max="1522" width="11.81640625" bestFit="1" customWidth="1"/>
    <col min="1523" max="1523" width="16.54296875" bestFit="1" customWidth="1"/>
    <col min="1524" max="1524" width="15.54296875" bestFit="1" customWidth="1"/>
    <col min="1525" max="1525" width="11.81640625" bestFit="1" customWidth="1"/>
    <col min="1526" max="1526" width="16.54296875" bestFit="1" customWidth="1"/>
    <col min="1527" max="1527" width="15.54296875" bestFit="1" customWidth="1"/>
    <col min="1528" max="1528" width="11.81640625" bestFit="1" customWidth="1"/>
    <col min="1529" max="1529" width="16.54296875" bestFit="1" customWidth="1"/>
    <col min="1530" max="1530" width="15.54296875" bestFit="1" customWidth="1"/>
    <col min="1531" max="1531" width="11.81640625" bestFit="1" customWidth="1"/>
    <col min="1532" max="1532" width="16.54296875" bestFit="1" customWidth="1"/>
    <col min="1533" max="1533" width="15.54296875" bestFit="1" customWidth="1"/>
    <col min="1534" max="1534" width="11.81640625" bestFit="1" customWidth="1"/>
    <col min="1535" max="1535" width="16.54296875" bestFit="1" customWidth="1"/>
    <col min="1536" max="1536" width="15.54296875" bestFit="1" customWidth="1"/>
    <col min="1537" max="1537" width="11.81640625" bestFit="1" customWidth="1"/>
    <col min="1538" max="1538" width="16.54296875" bestFit="1" customWidth="1"/>
    <col min="1539" max="1539" width="15.54296875" bestFit="1" customWidth="1"/>
    <col min="1540" max="1540" width="11.81640625" bestFit="1" customWidth="1"/>
    <col min="1541" max="1541" width="16.54296875" bestFit="1" customWidth="1"/>
    <col min="1542" max="1542" width="15.54296875" bestFit="1" customWidth="1"/>
    <col min="1543" max="1543" width="11.81640625" bestFit="1" customWidth="1"/>
    <col min="1544" max="1544" width="16.54296875" bestFit="1" customWidth="1"/>
    <col min="1545" max="1545" width="15.54296875" bestFit="1" customWidth="1"/>
    <col min="1546" max="1546" width="11.81640625" bestFit="1" customWidth="1"/>
    <col min="1547" max="1547" width="16.54296875" bestFit="1" customWidth="1"/>
    <col min="1548" max="1548" width="15.54296875" bestFit="1" customWidth="1"/>
    <col min="1549" max="1549" width="11.81640625" bestFit="1" customWidth="1"/>
    <col min="1550" max="1550" width="16.54296875" bestFit="1" customWidth="1"/>
    <col min="1551" max="1551" width="15.54296875" bestFit="1" customWidth="1"/>
    <col min="1552" max="1552" width="11.81640625" bestFit="1" customWidth="1"/>
    <col min="1553" max="1553" width="16.54296875" bestFit="1" customWidth="1"/>
    <col min="1554" max="1554" width="15.54296875" bestFit="1" customWidth="1"/>
    <col min="1555" max="1555" width="11.81640625" bestFit="1" customWidth="1"/>
    <col min="1556" max="1556" width="16.54296875" bestFit="1" customWidth="1"/>
    <col min="1557" max="1557" width="15.54296875" bestFit="1" customWidth="1"/>
    <col min="1558" max="1558" width="11.81640625" bestFit="1" customWidth="1"/>
    <col min="1559" max="1559" width="16.54296875" bestFit="1" customWidth="1"/>
    <col min="1560" max="1560" width="15.54296875" bestFit="1" customWidth="1"/>
    <col min="1561" max="1561" width="11.81640625" bestFit="1" customWidth="1"/>
    <col min="1562" max="1562" width="16.54296875" bestFit="1" customWidth="1"/>
    <col min="1563" max="1563" width="15.54296875" bestFit="1" customWidth="1"/>
    <col min="1564" max="1564" width="11.81640625" bestFit="1" customWidth="1"/>
    <col min="1565" max="1565" width="16.54296875" bestFit="1" customWidth="1"/>
    <col min="1566" max="1566" width="15.54296875" bestFit="1" customWidth="1"/>
    <col min="1567" max="1567" width="11.81640625" bestFit="1" customWidth="1"/>
    <col min="1568" max="1568" width="16.54296875" bestFit="1" customWidth="1"/>
    <col min="1569" max="1569" width="15.54296875" bestFit="1" customWidth="1"/>
    <col min="1570" max="1570" width="11.81640625" bestFit="1" customWidth="1"/>
    <col min="1571" max="1571" width="16.54296875" bestFit="1" customWidth="1"/>
    <col min="1572" max="1572" width="15.54296875" bestFit="1" customWidth="1"/>
    <col min="1573" max="1573" width="11.81640625" bestFit="1" customWidth="1"/>
    <col min="1574" max="1574" width="16.54296875" bestFit="1" customWidth="1"/>
    <col min="1575" max="1575" width="15.54296875" bestFit="1" customWidth="1"/>
    <col min="1576" max="1576" width="11.81640625" bestFit="1" customWidth="1"/>
    <col min="1577" max="1577" width="16.54296875" bestFit="1" customWidth="1"/>
    <col min="1578" max="1578" width="15.54296875" bestFit="1" customWidth="1"/>
    <col min="1579" max="1579" width="11.81640625" bestFit="1" customWidth="1"/>
    <col min="1580" max="1580" width="16.54296875" bestFit="1" customWidth="1"/>
    <col min="1581" max="1581" width="15.54296875" bestFit="1" customWidth="1"/>
    <col min="1582" max="1582" width="11.81640625" bestFit="1" customWidth="1"/>
    <col min="1583" max="1583" width="16.54296875" bestFit="1" customWidth="1"/>
    <col min="1584" max="1584" width="15.54296875" bestFit="1" customWidth="1"/>
    <col min="1585" max="1585" width="11.81640625" bestFit="1" customWidth="1"/>
    <col min="1586" max="1586" width="16.54296875" bestFit="1" customWidth="1"/>
    <col min="1587" max="1587" width="15.54296875" bestFit="1" customWidth="1"/>
    <col min="1588" max="1588" width="11.81640625" bestFit="1" customWidth="1"/>
    <col min="1589" max="1589" width="16.54296875" bestFit="1" customWidth="1"/>
    <col min="1590" max="1590" width="15.54296875" bestFit="1" customWidth="1"/>
    <col min="1591" max="1591" width="11.81640625" bestFit="1" customWidth="1"/>
    <col min="1592" max="1592" width="16.54296875" bestFit="1" customWidth="1"/>
    <col min="1593" max="1593" width="15.54296875" bestFit="1" customWidth="1"/>
    <col min="1594" max="1594" width="11.81640625" bestFit="1" customWidth="1"/>
    <col min="1595" max="1595" width="16.54296875" bestFit="1" customWidth="1"/>
    <col min="1596" max="1596" width="15.54296875" bestFit="1" customWidth="1"/>
    <col min="1597" max="1597" width="11.81640625" bestFit="1" customWidth="1"/>
    <col min="1598" max="1598" width="16.54296875" bestFit="1" customWidth="1"/>
    <col min="1599" max="1599" width="15.54296875" bestFit="1" customWidth="1"/>
    <col min="1600" max="1600" width="11.81640625" bestFit="1" customWidth="1"/>
    <col min="1601" max="1601" width="16.54296875" bestFit="1" customWidth="1"/>
    <col min="1602" max="1602" width="15.54296875" bestFit="1" customWidth="1"/>
    <col min="1603" max="1603" width="11.81640625" bestFit="1" customWidth="1"/>
    <col min="1604" max="1604" width="16.54296875" bestFit="1" customWidth="1"/>
    <col min="1605" max="1605" width="15.54296875" bestFit="1" customWidth="1"/>
    <col min="1606" max="1606" width="11.81640625" bestFit="1" customWidth="1"/>
    <col min="1607" max="1607" width="16.54296875" bestFit="1" customWidth="1"/>
    <col min="1608" max="1608" width="15.54296875" bestFit="1" customWidth="1"/>
    <col min="1609" max="1609" width="11.81640625" bestFit="1" customWidth="1"/>
    <col min="1610" max="1610" width="16.54296875" bestFit="1" customWidth="1"/>
    <col min="1611" max="1611" width="15.54296875" bestFit="1" customWidth="1"/>
    <col min="1612" max="1612" width="11.81640625" bestFit="1" customWidth="1"/>
    <col min="1613" max="1613" width="16.54296875" bestFit="1" customWidth="1"/>
    <col min="1614" max="1614" width="15.54296875" bestFit="1" customWidth="1"/>
    <col min="1615" max="1615" width="11.81640625" bestFit="1" customWidth="1"/>
    <col min="1616" max="1616" width="16.54296875" bestFit="1" customWidth="1"/>
    <col min="1617" max="1617" width="15.54296875" bestFit="1" customWidth="1"/>
    <col min="1618" max="1618" width="11.81640625" bestFit="1" customWidth="1"/>
    <col min="1619" max="1619" width="16.54296875" bestFit="1" customWidth="1"/>
    <col min="1620" max="1620" width="15.54296875" bestFit="1" customWidth="1"/>
    <col min="1621" max="1621" width="11.81640625" bestFit="1" customWidth="1"/>
    <col min="1622" max="1622" width="16.54296875" bestFit="1" customWidth="1"/>
    <col min="1623" max="1623" width="15.54296875" bestFit="1" customWidth="1"/>
    <col min="1624" max="1624" width="11.81640625" bestFit="1" customWidth="1"/>
    <col min="1625" max="1625" width="16.54296875" bestFit="1" customWidth="1"/>
    <col min="1626" max="1626" width="15.54296875" bestFit="1" customWidth="1"/>
    <col min="1627" max="1627" width="11.81640625" bestFit="1" customWidth="1"/>
    <col min="1628" max="1628" width="16.54296875" bestFit="1" customWidth="1"/>
    <col min="1629" max="1629" width="15.54296875" bestFit="1" customWidth="1"/>
    <col min="1630" max="1630" width="11.81640625" bestFit="1" customWidth="1"/>
    <col min="1631" max="1631" width="16.54296875" bestFit="1" customWidth="1"/>
    <col min="1632" max="1632" width="15.54296875" bestFit="1" customWidth="1"/>
    <col min="1633" max="1633" width="11.81640625" bestFit="1" customWidth="1"/>
    <col min="1634" max="1634" width="16.54296875" bestFit="1" customWidth="1"/>
    <col min="1635" max="1635" width="15.54296875" bestFit="1" customWidth="1"/>
    <col min="1636" max="1636" width="11.81640625" bestFit="1" customWidth="1"/>
    <col min="1637" max="1637" width="16.54296875" bestFit="1" customWidth="1"/>
    <col min="1638" max="1638" width="15.54296875" bestFit="1" customWidth="1"/>
    <col min="1639" max="1639" width="11.81640625" bestFit="1" customWidth="1"/>
    <col min="1640" max="1640" width="16.54296875" bestFit="1" customWidth="1"/>
    <col min="1641" max="1641" width="15.54296875" bestFit="1" customWidth="1"/>
    <col min="1642" max="1642" width="11.81640625" bestFit="1" customWidth="1"/>
    <col min="1643" max="1643" width="16.54296875" bestFit="1" customWidth="1"/>
    <col min="1644" max="1644" width="15.54296875" bestFit="1" customWidth="1"/>
    <col min="1645" max="1645" width="11.81640625" bestFit="1" customWidth="1"/>
    <col min="1646" max="1646" width="16.54296875" bestFit="1" customWidth="1"/>
    <col min="1647" max="1647" width="15.54296875" bestFit="1" customWidth="1"/>
    <col min="1648" max="1648" width="11.81640625" bestFit="1" customWidth="1"/>
    <col min="1649" max="1649" width="16.54296875" bestFit="1" customWidth="1"/>
    <col min="1650" max="1650" width="15.54296875" bestFit="1" customWidth="1"/>
    <col min="1651" max="1651" width="11.81640625" bestFit="1" customWidth="1"/>
    <col min="1652" max="1652" width="16.54296875" bestFit="1" customWidth="1"/>
    <col min="1653" max="1653" width="15.54296875" bestFit="1" customWidth="1"/>
    <col min="1654" max="1654" width="11.81640625" bestFit="1" customWidth="1"/>
    <col min="1655" max="1655" width="16.54296875" bestFit="1" customWidth="1"/>
    <col min="1656" max="1656" width="15.54296875" bestFit="1" customWidth="1"/>
    <col min="1657" max="1657" width="11.81640625" bestFit="1" customWidth="1"/>
    <col min="1658" max="1658" width="16.54296875" bestFit="1" customWidth="1"/>
    <col min="1659" max="1659" width="15.54296875" bestFit="1" customWidth="1"/>
    <col min="1660" max="1660" width="11.81640625" bestFit="1" customWidth="1"/>
    <col min="1661" max="1661" width="16.54296875" bestFit="1" customWidth="1"/>
    <col min="1662" max="1662" width="15.54296875" bestFit="1" customWidth="1"/>
    <col min="1663" max="1663" width="11.81640625" bestFit="1" customWidth="1"/>
    <col min="1664" max="1664" width="16.54296875" bestFit="1" customWidth="1"/>
    <col min="1665" max="1665" width="15.54296875" bestFit="1" customWidth="1"/>
    <col min="1666" max="1666" width="11.81640625" bestFit="1" customWidth="1"/>
    <col min="1667" max="1667" width="16.54296875" bestFit="1" customWidth="1"/>
    <col min="1668" max="1668" width="15.54296875" bestFit="1" customWidth="1"/>
    <col min="1669" max="1669" width="11.81640625" bestFit="1" customWidth="1"/>
    <col min="1670" max="1670" width="16.54296875" bestFit="1" customWidth="1"/>
    <col min="1671" max="1671" width="15.54296875" bestFit="1" customWidth="1"/>
    <col min="1672" max="1672" width="11.81640625" bestFit="1" customWidth="1"/>
    <col min="1673" max="1673" width="16.54296875" bestFit="1" customWidth="1"/>
    <col min="1674" max="1674" width="15.54296875" bestFit="1" customWidth="1"/>
    <col min="1675" max="1675" width="11.81640625" bestFit="1" customWidth="1"/>
    <col min="1676" max="1676" width="16.54296875" bestFit="1" customWidth="1"/>
    <col min="1677" max="1677" width="15.54296875" bestFit="1" customWidth="1"/>
    <col min="1678" max="1678" width="11.81640625" bestFit="1" customWidth="1"/>
    <col min="1679" max="1679" width="16.54296875" bestFit="1" customWidth="1"/>
    <col min="1680" max="1680" width="15.54296875" bestFit="1" customWidth="1"/>
    <col min="1681" max="1681" width="11.81640625" bestFit="1" customWidth="1"/>
    <col min="1682" max="1682" width="16.54296875" bestFit="1" customWidth="1"/>
    <col min="1683" max="1683" width="15.54296875" bestFit="1" customWidth="1"/>
    <col min="1684" max="1684" width="11.81640625" bestFit="1" customWidth="1"/>
    <col min="1685" max="1685" width="16.54296875" bestFit="1" customWidth="1"/>
    <col min="1686" max="1686" width="15.54296875" bestFit="1" customWidth="1"/>
    <col min="1687" max="1687" width="11.81640625" bestFit="1" customWidth="1"/>
    <col min="1688" max="1688" width="16.54296875" bestFit="1" customWidth="1"/>
    <col min="1689" max="1689" width="15.54296875" bestFit="1" customWidth="1"/>
    <col min="1690" max="1690" width="11.81640625" bestFit="1" customWidth="1"/>
    <col min="1691" max="1691" width="16.54296875" bestFit="1" customWidth="1"/>
    <col min="1692" max="1692" width="15.54296875" bestFit="1" customWidth="1"/>
    <col min="1693" max="1693" width="11.81640625" bestFit="1" customWidth="1"/>
    <col min="1694" max="1694" width="16.54296875" bestFit="1" customWidth="1"/>
    <col min="1695" max="1695" width="15.54296875" bestFit="1" customWidth="1"/>
    <col min="1696" max="1696" width="11.81640625" bestFit="1" customWidth="1"/>
    <col min="1697" max="1697" width="16.54296875" bestFit="1" customWidth="1"/>
    <col min="1698" max="1698" width="15.54296875" bestFit="1" customWidth="1"/>
    <col min="1699" max="1699" width="11.81640625" bestFit="1" customWidth="1"/>
    <col min="1700" max="1700" width="16.54296875" bestFit="1" customWidth="1"/>
    <col min="1701" max="1701" width="15.54296875" bestFit="1" customWidth="1"/>
    <col min="1702" max="1702" width="11.81640625" bestFit="1" customWidth="1"/>
    <col min="1703" max="1703" width="16.54296875" bestFit="1" customWidth="1"/>
    <col min="1704" max="1704" width="15.54296875" bestFit="1" customWidth="1"/>
    <col min="1705" max="1705" width="11.81640625" bestFit="1" customWidth="1"/>
    <col min="1706" max="1706" width="16.54296875" bestFit="1" customWidth="1"/>
    <col min="1707" max="1707" width="15.54296875" bestFit="1" customWidth="1"/>
    <col min="1708" max="1708" width="11.81640625" bestFit="1" customWidth="1"/>
    <col min="1709" max="1709" width="16.54296875" bestFit="1" customWidth="1"/>
    <col min="1710" max="1710" width="15.54296875" bestFit="1" customWidth="1"/>
    <col min="1711" max="1711" width="11.81640625" bestFit="1" customWidth="1"/>
    <col min="1712" max="1712" width="16.54296875" bestFit="1" customWidth="1"/>
    <col min="1713" max="1713" width="15.54296875" bestFit="1" customWidth="1"/>
    <col min="1714" max="1714" width="11.81640625" bestFit="1" customWidth="1"/>
    <col min="1715" max="1715" width="16.54296875" bestFit="1" customWidth="1"/>
    <col min="1716" max="1716" width="15.54296875" bestFit="1" customWidth="1"/>
    <col min="1717" max="1717" width="11.81640625" bestFit="1" customWidth="1"/>
    <col min="1718" max="1718" width="16.54296875" bestFit="1" customWidth="1"/>
    <col min="1719" max="1719" width="15.54296875" bestFit="1" customWidth="1"/>
    <col min="1720" max="1720" width="11.81640625" bestFit="1" customWidth="1"/>
    <col min="1721" max="1721" width="16.54296875" bestFit="1" customWidth="1"/>
    <col min="1722" max="1722" width="15.54296875" bestFit="1" customWidth="1"/>
    <col min="1723" max="1723" width="11.81640625" bestFit="1" customWidth="1"/>
    <col min="1724" max="1724" width="16.54296875" bestFit="1" customWidth="1"/>
    <col min="1725" max="1725" width="15.54296875" bestFit="1" customWidth="1"/>
    <col min="1726" max="1726" width="11.81640625" bestFit="1" customWidth="1"/>
    <col min="1727" max="1727" width="16.54296875" bestFit="1" customWidth="1"/>
    <col min="1728" max="1728" width="15.54296875" bestFit="1" customWidth="1"/>
    <col min="1729" max="1729" width="11.81640625" bestFit="1" customWidth="1"/>
    <col min="1730" max="1730" width="16.54296875" bestFit="1" customWidth="1"/>
    <col min="1731" max="1731" width="15.54296875" bestFit="1" customWidth="1"/>
    <col min="1732" max="1732" width="11.81640625" bestFit="1" customWidth="1"/>
    <col min="1733" max="1733" width="16.54296875" bestFit="1" customWidth="1"/>
    <col min="1734" max="1734" width="15.54296875" bestFit="1" customWidth="1"/>
    <col min="1735" max="1735" width="11.81640625" bestFit="1" customWidth="1"/>
    <col min="1736" max="1736" width="16.54296875" bestFit="1" customWidth="1"/>
    <col min="1737" max="1737" width="15.54296875" bestFit="1" customWidth="1"/>
    <col min="1738" max="1738" width="11.81640625" bestFit="1" customWidth="1"/>
    <col min="1739" max="1739" width="16.54296875" bestFit="1" customWidth="1"/>
    <col min="1740" max="1740" width="15.54296875" bestFit="1" customWidth="1"/>
    <col min="1741" max="1741" width="11.81640625" bestFit="1" customWidth="1"/>
    <col min="1742" max="1742" width="16.54296875" bestFit="1" customWidth="1"/>
    <col min="1743" max="1743" width="15.54296875" bestFit="1" customWidth="1"/>
    <col min="1744" max="1744" width="11.81640625" bestFit="1" customWidth="1"/>
    <col min="1745" max="1745" width="16.54296875" bestFit="1" customWidth="1"/>
    <col min="1746" max="1746" width="15.54296875" bestFit="1" customWidth="1"/>
    <col min="1747" max="1747" width="11.81640625" bestFit="1" customWidth="1"/>
    <col min="1748" max="1748" width="16.54296875" bestFit="1" customWidth="1"/>
    <col min="1749" max="1749" width="15.54296875" bestFit="1" customWidth="1"/>
    <col min="1750" max="1750" width="11.81640625" bestFit="1" customWidth="1"/>
    <col min="1751" max="1751" width="16.54296875" bestFit="1" customWidth="1"/>
    <col min="1752" max="1752" width="15.54296875" bestFit="1" customWidth="1"/>
    <col min="1753" max="1753" width="11.81640625" bestFit="1" customWidth="1"/>
    <col min="1754" max="1754" width="16.54296875" bestFit="1" customWidth="1"/>
    <col min="1755" max="1755" width="15.54296875" bestFit="1" customWidth="1"/>
    <col min="1756" max="1756" width="11.81640625" bestFit="1" customWidth="1"/>
    <col min="1757" max="1757" width="16.54296875" bestFit="1" customWidth="1"/>
    <col min="1758" max="1758" width="15.54296875" bestFit="1" customWidth="1"/>
    <col min="1759" max="1759" width="11.81640625" bestFit="1" customWidth="1"/>
    <col min="1760" max="1760" width="16.54296875" bestFit="1" customWidth="1"/>
    <col min="1761" max="1761" width="15.54296875" bestFit="1" customWidth="1"/>
    <col min="1762" max="1762" width="11.81640625" bestFit="1" customWidth="1"/>
    <col min="1763" max="1763" width="16.54296875" bestFit="1" customWidth="1"/>
    <col min="1764" max="1764" width="15.54296875" bestFit="1" customWidth="1"/>
    <col min="1765" max="1765" width="11.81640625" bestFit="1" customWidth="1"/>
    <col min="1766" max="1766" width="16.54296875" bestFit="1" customWidth="1"/>
    <col min="1767" max="1767" width="15.54296875" bestFit="1" customWidth="1"/>
    <col min="1768" max="1768" width="11.81640625" bestFit="1" customWidth="1"/>
    <col min="1769" max="1769" width="16.54296875" bestFit="1" customWidth="1"/>
    <col min="1770" max="1770" width="15.54296875" bestFit="1" customWidth="1"/>
    <col min="1771" max="1771" width="11.81640625" bestFit="1" customWidth="1"/>
    <col min="1772" max="1772" width="16.54296875" bestFit="1" customWidth="1"/>
    <col min="1773" max="1773" width="15.54296875" bestFit="1" customWidth="1"/>
    <col min="1774" max="1774" width="11.81640625" bestFit="1" customWidth="1"/>
    <col min="1775" max="1775" width="16.54296875" bestFit="1" customWidth="1"/>
    <col min="1776" max="1776" width="15.54296875" bestFit="1" customWidth="1"/>
    <col min="1777" max="1777" width="11.81640625" bestFit="1" customWidth="1"/>
    <col min="1778" max="1778" width="16.54296875" bestFit="1" customWidth="1"/>
    <col min="1779" max="1779" width="15.54296875" bestFit="1" customWidth="1"/>
    <col min="1780" max="1780" width="11.81640625" bestFit="1" customWidth="1"/>
    <col min="1781" max="1781" width="16.54296875" bestFit="1" customWidth="1"/>
    <col min="1782" max="1782" width="15.54296875" bestFit="1" customWidth="1"/>
    <col min="1783" max="1783" width="11.81640625" bestFit="1" customWidth="1"/>
    <col min="1784" max="1784" width="16.54296875" bestFit="1" customWidth="1"/>
    <col min="1785" max="1785" width="15.54296875" bestFit="1" customWidth="1"/>
    <col min="1786" max="1786" width="11.81640625" bestFit="1" customWidth="1"/>
    <col min="1787" max="1787" width="16.54296875" bestFit="1" customWidth="1"/>
    <col min="1788" max="1788" width="15.54296875" bestFit="1" customWidth="1"/>
    <col min="1789" max="1789" width="11.81640625" bestFit="1" customWidth="1"/>
    <col min="1790" max="1790" width="16.54296875" bestFit="1" customWidth="1"/>
    <col min="1791" max="1791" width="15.54296875" bestFit="1" customWidth="1"/>
    <col min="1792" max="1792" width="11.81640625" bestFit="1" customWidth="1"/>
    <col min="1793" max="1793" width="16.54296875" bestFit="1" customWidth="1"/>
    <col min="1794" max="1794" width="15.54296875" bestFit="1" customWidth="1"/>
    <col min="1795" max="1795" width="11.81640625" bestFit="1" customWidth="1"/>
    <col min="1796" max="1796" width="16.54296875" bestFit="1" customWidth="1"/>
    <col min="1797" max="1797" width="15.54296875" bestFit="1" customWidth="1"/>
    <col min="1798" max="1798" width="11.81640625" bestFit="1" customWidth="1"/>
    <col min="1799" max="1799" width="16.54296875" bestFit="1" customWidth="1"/>
    <col min="1800" max="1800" width="15.54296875" bestFit="1" customWidth="1"/>
    <col min="1801" max="1801" width="11.81640625" bestFit="1" customWidth="1"/>
    <col min="1802" max="1802" width="16.54296875" bestFit="1" customWidth="1"/>
    <col min="1803" max="1803" width="15.54296875" bestFit="1" customWidth="1"/>
    <col min="1804" max="1804" width="11.81640625" bestFit="1" customWidth="1"/>
    <col min="1805" max="1805" width="16.54296875" bestFit="1" customWidth="1"/>
    <col min="1806" max="1806" width="15.54296875" bestFit="1" customWidth="1"/>
    <col min="1807" max="1807" width="11.81640625" bestFit="1" customWidth="1"/>
    <col min="1808" max="1808" width="16.54296875" bestFit="1" customWidth="1"/>
    <col min="1809" max="1809" width="15.54296875" bestFit="1" customWidth="1"/>
    <col min="1810" max="1810" width="11.81640625" bestFit="1" customWidth="1"/>
    <col min="1811" max="1811" width="16.54296875" bestFit="1" customWidth="1"/>
    <col min="1812" max="1812" width="15.54296875" bestFit="1" customWidth="1"/>
    <col min="1813" max="1813" width="11.81640625" bestFit="1" customWidth="1"/>
    <col min="1814" max="1814" width="16.54296875" bestFit="1" customWidth="1"/>
    <col min="1815" max="1815" width="15.54296875" bestFit="1" customWidth="1"/>
    <col min="1816" max="1816" width="11.81640625" bestFit="1" customWidth="1"/>
    <col min="1817" max="1817" width="16.54296875" bestFit="1" customWidth="1"/>
    <col min="1818" max="1818" width="15.54296875" bestFit="1" customWidth="1"/>
    <col min="1819" max="1819" width="11.81640625" bestFit="1" customWidth="1"/>
    <col min="1820" max="1820" width="16.54296875" bestFit="1" customWidth="1"/>
    <col min="1821" max="1821" width="15.54296875" bestFit="1" customWidth="1"/>
    <col min="1822" max="1822" width="11.81640625" bestFit="1" customWidth="1"/>
    <col min="1823" max="1823" width="16.54296875" bestFit="1" customWidth="1"/>
    <col min="1824" max="1824" width="15.54296875" bestFit="1" customWidth="1"/>
    <col min="1825" max="1825" width="11.81640625" bestFit="1" customWidth="1"/>
    <col min="1826" max="1826" width="16.54296875" bestFit="1" customWidth="1"/>
    <col min="1827" max="1827" width="15.54296875" bestFit="1" customWidth="1"/>
    <col min="1828" max="1828" width="11.81640625" bestFit="1" customWidth="1"/>
    <col min="1829" max="1829" width="16.54296875" bestFit="1" customWidth="1"/>
    <col min="1830" max="1830" width="15.54296875" bestFit="1" customWidth="1"/>
    <col min="1831" max="1831" width="11.81640625" bestFit="1" customWidth="1"/>
    <col min="1832" max="1832" width="16.54296875" bestFit="1" customWidth="1"/>
    <col min="1833" max="1833" width="15.54296875" bestFit="1" customWidth="1"/>
    <col min="1834" max="1834" width="11.81640625" bestFit="1" customWidth="1"/>
    <col min="1835" max="1835" width="16.54296875" bestFit="1" customWidth="1"/>
    <col min="1836" max="1836" width="15.54296875" bestFit="1" customWidth="1"/>
    <col min="1837" max="1837" width="11.81640625" bestFit="1" customWidth="1"/>
    <col min="1838" max="1838" width="16.54296875" bestFit="1" customWidth="1"/>
    <col min="1839" max="1839" width="15.54296875" bestFit="1" customWidth="1"/>
    <col min="1840" max="1840" width="11.81640625" bestFit="1" customWidth="1"/>
    <col min="1841" max="1841" width="16.54296875" bestFit="1" customWidth="1"/>
    <col min="1842" max="1842" width="15.54296875" bestFit="1" customWidth="1"/>
    <col min="1843" max="1843" width="11.81640625" bestFit="1" customWidth="1"/>
    <col min="1844" max="1844" width="16.54296875" bestFit="1" customWidth="1"/>
    <col min="1845" max="1845" width="15.54296875" bestFit="1" customWidth="1"/>
    <col min="1846" max="1846" width="11.81640625" bestFit="1" customWidth="1"/>
    <col min="1847" max="1847" width="16.54296875" bestFit="1" customWidth="1"/>
    <col min="1848" max="1848" width="15.54296875" bestFit="1" customWidth="1"/>
    <col min="1849" max="1849" width="11.81640625" bestFit="1" customWidth="1"/>
    <col min="1850" max="1850" width="16.54296875" bestFit="1" customWidth="1"/>
    <col min="1851" max="1851" width="15.54296875" bestFit="1" customWidth="1"/>
    <col min="1852" max="1852" width="11.81640625" bestFit="1" customWidth="1"/>
    <col min="1853" max="1853" width="16.54296875" bestFit="1" customWidth="1"/>
    <col min="1854" max="1854" width="15.54296875" bestFit="1" customWidth="1"/>
    <col min="1855" max="1855" width="11.81640625" bestFit="1" customWidth="1"/>
    <col min="1856" max="1856" width="16.54296875" bestFit="1" customWidth="1"/>
    <col min="1857" max="1857" width="15.54296875" bestFit="1" customWidth="1"/>
    <col min="1858" max="1858" width="11.81640625" bestFit="1" customWidth="1"/>
    <col min="1859" max="1859" width="16.54296875" bestFit="1" customWidth="1"/>
    <col min="1860" max="1860" width="15.54296875" bestFit="1" customWidth="1"/>
    <col min="1861" max="1861" width="11.81640625" bestFit="1" customWidth="1"/>
    <col min="1862" max="1862" width="16.54296875" bestFit="1" customWidth="1"/>
    <col min="1863" max="1863" width="15.54296875" bestFit="1" customWidth="1"/>
    <col min="1864" max="1864" width="11.81640625" bestFit="1" customWidth="1"/>
    <col min="1865" max="1865" width="16.54296875" bestFit="1" customWidth="1"/>
    <col min="1866" max="1866" width="15.54296875" bestFit="1" customWidth="1"/>
    <col min="1867" max="1867" width="11.81640625" bestFit="1" customWidth="1"/>
    <col min="1868" max="1868" width="16.54296875" bestFit="1" customWidth="1"/>
    <col min="1869" max="1869" width="15.54296875" bestFit="1" customWidth="1"/>
    <col min="1870" max="1870" width="11.81640625" bestFit="1" customWidth="1"/>
    <col min="1871" max="1871" width="16.54296875" bestFit="1" customWidth="1"/>
    <col min="1872" max="1872" width="15.54296875" bestFit="1" customWidth="1"/>
    <col min="1873" max="1873" width="11.81640625" bestFit="1" customWidth="1"/>
    <col min="1874" max="1874" width="16.54296875" bestFit="1" customWidth="1"/>
    <col min="1875" max="1875" width="15.54296875" bestFit="1" customWidth="1"/>
    <col min="1876" max="1876" width="11.81640625" bestFit="1" customWidth="1"/>
    <col min="1877" max="1877" width="16.54296875" bestFit="1" customWidth="1"/>
    <col min="1878" max="1878" width="15.54296875" bestFit="1" customWidth="1"/>
    <col min="1879" max="1879" width="11.81640625" bestFit="1" customWidth="1"/>
    <col min="1880" max="1880" width="16.54296875" bestFit="1" customWidth="1"/>
    <col min="1881" max="1881" width="15.54296875" bestFit="1" customWidth="1"/>
    <col min="1882" max="1882" width="11.81640625" bestFit="1" customWidth="1"/>
    <col min="1883" max="1883" width="16.54296875" bestFit="1" customWidth="1"/>
    <col min="1884" max="1884" width="15.54296875" bestFit="1" customWidth="1"/>
    <col min="1885" max="1885" width="11.81640625" bestFit="1" customWidth="1"/>
    <col min="1886" max="1886" width="16.54296875" bestFit="1" customWidth="1"/>
    <col min="1887" max="1887" width="15.54296875" bestFit="1" customWidth="1"/>
    <col min="1888" max="1888" width="11.81640625" bestFit="1" customWidth="1"/>
    <col min="1889" max="1889" width="16.54296875" bestFit="1" customWidth="1"/>
    <col min="1890" max="1890" width="15.54296875" bestFit="1" customWidth="1"/>
    <col min="1891" max="1891" width="11.81640625" bestFit="1" customWidth="1"/>
    <col min="1892" max="1892" width="16.54296875" bestFit="1" customWidth="1"/>
    <col min="1893" max="1893" width="15.54296875" bestFit="1" customWidth="1"/>
    <col min="1894" max="1894" width="11.81640625" bestFit="1" customWidth="1"/>
    <col min="1895" max="1895" width="16.54296875" bestFit="1" customWidth="1"/>
    <col min="1896" max="1896" width="15.54296875" bestFit="1" customWidth="1"/>
    <col min="1897" max="1897" width="11.81640625" bestFit="1" customWidth="1"/>
    <col min="1898" max="1898" width="16.54296875" bestFit="1" customWidth="1"/>
    <col min="1899" max="1899" width="15.54296875" bestFit="1" customWidth="1"/>
    <col min="1900" max="1900" width="11.81640625" bestFit="1" customWidth="1"/>
    <col min="1901" max="1901" width="16.54296875" bestFit="1" customWidth="1"/>
    <col min="1902" max="1902" width="15.54296875" bestFit="1" customWidth="1"/>
    <col min="1903" max="1903" width="11.81640625" bestFit="1" customWidth="1"/>
    <col min="1904" max="1904" width="16.54296875" bestFit="1" customWidth="1"/>
    <col min="1905" max="1905" width="15.54296875" bestFit="1" customWidth="1"/>
    <col min="1906" max="1906" width="11.81640625" bestFit="1" customWidth="1"/>
    <col min="1907" max="1907" width="16.54296875" bestFit="1" customWidth="1"/>
    <col min="1908" max="1908" width="15.54296875" bestFit="1" customWidth="1"/>
    <col min="1909" max="1909" width="11.81640625" bestFit="1" customWidth="1"/>
    <col min="1910" max="1910" width="16.54296875" bestFit="1" customWidth="1"/>
    <col min="1911" max="1911" width="15.54296875" bestFit="1" customWidth="1"/>
    <col min="1912" max="1912" width="11.81640625" bestFit="1" customWidth="1"/>
    <col min="1913" max="1913" width="16.54296875" bestFit="1" customWidth="1"/>
    <col min="1914" max="1914" width="15.54296875" bestFit="1" customWidth="1"/>
    <col min="1915" max="1915" width="11.81640625" bestFit="1" customWidth="1"/>
    <col min="1916" max="1916" width="16.54296875" bestFit="1" customWidth="1"/>
    <col min="1917" max="1917" width="15.54296875" bestFit="1" customWidth="1"/>
    <col min="1918" max="1918" width="11.81640625" bestFit="1" customWidth="1"/>
    <col min="1919" max="1919" width="16.54296875" bestFit="1" customWidth="1"/>
    <col min="1920" max="1920" width="15.54296875" bestFit="1" customWidth="1"/>
    <col min="1921" max="1921" width="11.81640625" bestFit="1" customWidth="1"/>
    <col min="1922" max="1922" width="16.54296875" bestFit="1" customWidth="1"/>
    <col min="1923" max="1923" width="15.54296875" bestFit="1" customWidth="1"/>
    <col min="1924" max="1924" width="11.81640625" bestFit="1" customWidth="1"/>
    <col min="1925" max="1925" width="16.54296875" bestFit="1" customWidth="1"/>
    <col min="1926" max="1926" width="15.54296875" bestFit="1" customWidth="1"/>
    <col min="1927" max="1927" width="11.81640625" bestFit="1" customWidth="1"/>
    <col min="1928" max="1928" width="16.54296875" bestFit="1" customWidth="1"/>
    <col min="1929" max="1929" width="15.54296875" bestFit="1" customWidth="1"/>
    <col min="1930" max="1930" width="11.81640625" bestFit="1" customWidth="1"/>
    <col min="1931" max="1931" width="16.54296875" bestFit="1" customWidth="1"/>
    <col min="1932" max="1932" width="15.54296875" bestFit="1" customWidth="1"/>
    <col min="1933" max="1933" width="11.81640625" bestFit="1" customWidth="1"/>
    <col min="1934" max="1934" width="16.54296875" bestFit="1" customWidth="1"/>
    <col min="1935" max="1935" width="15.54296875" bestFit="1" customWidth="1"/>
    <col min="1936" max="1936" width="11.81640625" bestFit="1" customWidth="1"/>
    <col min="1937" max="1937" width="16.54296875" bestFit="1" customWidth="1"/>
    <col min="1938" max="1938" width="15.54296875" bestFit="1" customWidth="1"/>
    <col min="1939" max="1939" width="11.81640625" bestFit="1" customWidth="1"/>
    <col min="1940" max="1940" width="16.54296875" bestFit="1" customWidth="1"/>
    <col min="1941" max="1941" width="15.54296875" bestFit="1" customWidth="1"/>
    <col min="1942" max="1942" width="11.81640625" bestFit="1" customWidth="1"/>
    <col min="1943" max="1943" width="16.54296875" bestFit="1" customWidth="1"/>
    <col min="1944" max="1944" width="15.54296875" bestFit="1" customWidth="1"/>
    <col min="1945" max="1945" width="11.81640625" bestFit="1" customWidth="1"/>
    <col min="1946" max="1946" width="16.54296875" bestFit="1" customWidth="1"/>
    <col min="1947" max="1947" width="15.54296875" bestFit="1" customWidth="1"/>
    <col min="1948" max="1948" width="11.81640625" bestFit="1" customWidth="1"/>
    <col min="1949" max="1949" width="16.54296875" bestFit="1" customWidth="1"/>
    <col min="1950" max="1950" width="15.54296875" bestFit="1" customWidth="1"/>
    <col min="1951" max="1951" width="11.81640625" bestFit="1" customWidth="1"/>
    <col min="1952" max="1952" width="16.54296875" bestFit="1" customWidth="1"/>
    <col min="1953" max="1953" width="15.54296875" bestFit="1" customWidth="1"/>
    <col min="1954" max="1954" width="11.81640625" bestFit="1" customWidth="1"/>
    <col min="1955" max="1955" width="16.54296875" bestFit="1" customWidth="1"/>
    <col min="1956" max="1956" width="15.54296875" bestFit="1" customWidth="1"/>
    <col min="1957" max="1957" width="11.81640625" bestFit="1" customWidth="1"/>
    <col min="1958" max="1958" width="16.54296875" bestFit="1" customWidth="1"/>
    <col min="1959" max="1959" width="15.54296875" bestFit="1" customWidth="1"/>
    <col min="1960" max="1960" width="11.81640625" bestFit="1" customWidth="1"/>
    <col min="1961" max="1961" width="16.54296875" bestFit="1" customWidth="1"/>
    <col min="1962" max="1962" width="15.54296875" bestFit="1" customWidth="1"/>
    <col min="1963" max="1963" width="11.81640625" bestFit="1" customWidth="1"/>
    <col min="1964" max="1964" width="16.54296875" bestFit="1" customWidth="1"/>
    <col min="1965" max="1965" width="15.54296875" bestFit="1" customWidth="1"/>
    <col min="1966" max="1966" width="11.81640625" bestFit="1" customWidth="1"/>
    <col min="1967" max="1967" width="16.54296875" bestFit="1" customWidth="1"/>
    <col min="1968" max="1968" width="15.54296875" bestFit="1" customWidth="1"/>
    <col min="1969" max="1969" width="11.81640625" bestFit="1" customWidth="1"/>
    <col min="1970" max="1970" width="16.54296875" bestFit="1" customWidth="1"/>
    <col min="1971" max="1971" width="15.54296875" bestFit="1" customWidth="1"/>
    <col min="1972" max="1972" width="11.81640625" bestFit="1" customWidth="1"/>
    <col min="1973" max="1973" width="16.54296875" bestFit="1" customWidth="1"/>
    <col min="1974" max="1974" width="15.54296875" bestFit="1" customWidth="1"/>
    <col min="1975" max="1975" width="11.81640625" bestFit="1" customWidth="1"/>
    <col min="1976" max="1976" width="16.54296875" bestFit="1" customWidth="1"/>
    <col min="1977" max="1977" width="15.54296875" bestFit="1" customWidth="1"/>
    <col min="1978" max="1978" width="11.81640625" bestFit="1" customWidth="1"/>
    <col min="1979" max="1979" width="16.54296875" bestFit="1" customWidth="1"/>
    <col min="1980" max="1980" width="15.54296875" bestFit="1" customWidth="1"/>
    <col min="1981" max="1981" width="11.81640625" bestFit="1" customWidth="1"/>
    <col min="1982" max="1982" width="16.54296875" bestFit="1" customWidth="1"/>
    <col min="1983" max="1983" width="15.54296875" bestFit="1" customWidth="1"/>
    <col min="1984" max="1984" width="11.81640625" bestFit="1" customWidth="1"/>
    <col min="1985" max="1985" width="16.54296875" bestFit="1" customWidth="1"/>
    <col min="1986" max="1986" width="15.54296875" bestFit="1" customWidth="1"/>
    <col min="1987" max="1987" width="11.81640625" bestFit="1" customWidth="1"/>
    <col min="1988" max="1988" width="16.54296875" bestFit="1" customWidth="1"/>
    <col min="1989" max="1989" width="15.54296875" bestFit="1" customWidth="1"/>
    <col min="1990" max="1990" width="11.81640625" bestFit="1" customWidth="1"/>
    <col min="1991" max="1991" width="16.54296875" bestFit="1" customWidth="1"/>
    <col min="1992" max="1992" width="15.54296875" bestFit="1" customWidth="1"/>
    <col min="1993" max="1993" width="11.81640625" bestFit="1" customWidth="1"/>
    <col min="1994" max="1994" width="16.54296875" bestFit="1" customWidth="1"/>
    <col min="1995" max="1995" width="15.54296875" bestFit="1" customWidth="1"/>
    <col min="1996" max="1996" width="11.81640625" bestFit="1" customWidth="1"/>
    <col min="1997" max="1997" width="16.54296875" bestFit="1" customWidth="1"/>
    <col min="1998" max="1998" width="15.54296875" bestFit="1" customWidth="1"/>
    <col min="1999" max="1999" width="11.81640625" bestFit="1" customWidth="1"/>
    <col min="2000" max="2000" width="16.54296875" bestFit="1" customWidth="1"/>
    <col min="2001" max="2001" width="15.54296875" bestFit="1" customWidth="1"/>
    <col min="2002" max="2002" width="11.81640625" bestFit="1" customWidth="1"/>
    <col min="2003" max="2003" width="16.54296875" bestFit="1" customWidth="1"/>
    <col min="2004" max="2004" width="15.54296875" bestFit="1" customWidth="1"/>
    <col min="2005" max="2005" width="11.81640625" bestFit="1" customWidth="1"/>
    <col min="2006" max="2006" width="16.54296875" bestFit="1" customWidth="1"/>
    <col min="2007" max="2007" width="15.54296875" bestFit="1" customWidth="1"/>
    <col min="2008" max="2008" width="11.81640625" bestFit="1" customWidth="1"/>
    <col min="2009" max="2009" width="16.54296875" bestFit="1" customWidth="1"/>
    <col min="2010" max="2010" width="15.54296875" bestFit="1" customWidth="1"/>
    <col min="2011" max="2011" width="11.81640625" bestFit="1" customWidth="1"/>
    <col min="2012" max="2012" width="16.54296875" bestFit="1" customWidth="1"/>
    <col min="2013" max="2013" width="15.54296875" bestFit="1" customWidth="1"/>
    <col min="2014" max="2014" width="11.81640625" bestFit="1" customWidth="1"/>
    <col min="2015" max="2015" width="16.54296875" bestFit="1" customWidth="1"/>
    <col min="2016" max="2016" width="15.54296875" bestFit="1" customWidth="1"/>
    <col min="2017" max="2017" width="11.81640625" bestFit="1" customWidth="1"/>
    <col min="2018" max="2018" width="16.54296875" bestFit="1" customWidth="1"/>
    <col min="2019" max="2019" width="15.54296875" bestFit="1" customWidth="1"/>
    <col min="2020" max="2020" width="11.81640625" bestFit="1" customWidth="1"/>
    <col min="2021" max="2021" width="16.54296875" bestFit="1" customWidth="1"/>
    <col min="2022" max="2022" width="15.54296875" bestFit="1" customWidth="1"/>
    <col min="2023" max="2023" width="11.81640625" bestFit="1" customWidth="1"/>
    <col min="2024" max="2024" width="16.54296875" bestFit="1" customWidth="1"/>
    <col min="2025" max="2025" width="15.54296875" bestFit="1" customWidth="1"/>
    <col min="2026" max="2026" width="11.81640625" bestFit="1" customWidth="1"/>
    <col min="2027" max="2027" width="16.54296875" bestFit="1" customWidth="1"/>
    <col min="2028" max="2028" width="15.54296875" bestFit="1" customWidth="1"/>
    <col min="2029" max="2029" width="11.81640625" bestFit="1" customWidth="1"/>
    <col min="2030" max="2030" width="16.54296875" bestFit="1" customWidth="1"/>
    <col min="2031" max="2031" width="15.54296875" bestFit="1" customWidth="1"/>
    <col min="2032" max="2032" width="11.81640625" bestFit="1" customWidth="1"/>
    <col min="2033" max="2033" width="16.54296875" bestFit="1" customWidth="1"/>
    <col min="2034" max="2034" width="15.54296875" bestFit="1" customWidth="1"/>
    <col min="2035" max="2035" width="11.81640625" bestFit="1" customWidth="1"/>
    <col min="2036" max="2036" width="16.54296875" bestFit="1" customWidth="1"/>
    <col min="2037" max="2037" width="15.54296875" bestFit="1" customWidth="1"/>
    <col min="2038" max="2038" width="11.81640625" bestFit="1" customWidth="1"/>
    <col min="2039" max="2039" width="16.54296875" bestFit="1" customWidth="1"/>
    <col min="2040" max="2040" width="15.54296875" bestFit="1" customWidth="1"/>
    <col min="2041" max="2041" width="11.81640625" bestFit="1" customWidth="1"/>
    <col min="2042" max="2042" width="16.54296875" bestFit="1" customWidth="1"/>
    <col min="2043" max="2043" width="15.54296875" bestFit="1" customWidth="1"/>
    <col min="2044" max="2044" width="11.81640625" bestFit="1" customWidth="1"/>
    <col min="2045" max="2045" width="16.54296875" bestFit="1" customWidth="1"/>
    <col min="2046" max="2046" width="15.54296875" bestFit="1" customWidth="1"/>
    <col min="2047" max="2047" width="11.81640625" bestFit="1" customWidth="1"/>
    <col min="2048" max="2048" width="16.54296875" bestFit="1" customWidth="1"/>
    <col min="2049" max="2049" width="15.54296875" bestFit="1" customWidth="1"/>
    <col min="2050" max="2050" width="11.81640625" bestFit="1" customWidth="1"/>
    <col min="2051" max="2051" width="16.54296875" bestFit="1" customWidth="1"/>
    <col min="2052" max="2052" width="15.54296875" bestFit="1" customWidth="1"/>
    <col min="2053" max="2053" width="11.81640625" bestFit="1" customWidth="1"/>
    <col min="2054" max="2054" width="16.54296875" bestFit="1" customWidth="1"/>
    <col min="2055" max="2055" width="15.54296875" bestFit="1" customWidth="1"/>
    <col min="2056" max="2056" width="11.81640625" bestFit="1" customWidth="1"/>
    <col min="2057" max="2057" width="16.54296875" bestFit="1" customWidth="1"/>
    <col min="2058" max="2058" width="15.54296875" bestFit="1" customWidth="1"/>
    <col min="2059" max="2059" width="11.81640625" bestFit="1" customWidth="1"/>
    <col min="2060" max="2060" width="16.54296875" bestFit="1" customWidth="1"/>
    <col min="2061" max="2061" width="15.54296875" bestFit="1" customWidth="1"/>
    <col min="2062" max="2062" width="11.81640625" bestFit="1" customWidth="1"/>
    <col min="2063" max="2063" width="16.54296875" bestFit="1" customWidth="1"/>
    <col min="2064" max="2064" width="15.54296875" bestFit="1" customWidth="1"/>
    <col min="2065" max="2065" width="11.81640625" bestFit="1" customWidth="1"/>
    <col min="2066" max="2066" width="16.54296875" bestFit="1" customWidth="1"/>
    <col min="2067" max="2067" width="15.54296875" bestFit="1" customWidth="1"/>
    <col min="2068" max="2068" width="11.81640625" bestFit="1" customWidth="1"/>
    <col min="2069" max="2069" width="16.54296875" bestFit="1" customWidth="1"/>
    <col min="2070" max="2070" width="15.54296875" bestFit="1" customWidth="1"/>
    <col min="2071" max="2071" width="11.81640625" bestFit="1" customWidth="1"/>
    <col min="2072" max="2072" width="16.54296875" bestFit="1" customWidth="1"/>
    <col min="2073" max="2073" width="15.54296875" bestFit="1" customWidth="1"/>
    <col min="2074" max="2074" width="11.81640625" bestFit="1" customWidth="1"/>
    <col min="2075" max="2075" width="16.54296875" bestFit="1" customWidth="1"/>
    <col min="2076" max="2076" width="15.54296875" bestFit="1" customWidth="1"/>
    <col min="2077" max="2077" width="11.81640625" bestFit="1" customWidth="1"/>
    <col min="2078" max="2078" width="16.54296875" bestFit="1" customWidth="1"/>
    <col min="2079" max="2079" width="15.54296875" bestFit="1" customWidth="1"/>
    <col min="2080" max="2080" width="11.81640625" bestFit="1" customWidth="1"/>
    <col min="2081" max="2081" width="16.54296875" bestFit="1" customWidth="1"/>
    <col min="2082" max="2082" width="15.54296875" bestFit="1" customWidth="1"/>
    <col min="2083" max="2083" width="11.81640625" bestFit="1" customWidth="1"/>
    <col min="2084" max="2084" width="16.54296875" bestFit="1" customWidth="1"/>
    <col min="2085" max="2085" width="15.54296875" bestFit="1" customWidth="1"/>
    <col min="2086" max="2086" width="11.81640625" bestFit="1" customWidth="1"/>
    <col min="2087" max="2087" width="16.54296875" bestFit="1" customWidth="1"/>
    <col min="2088" max="2088" width="15.54296875" bestFit="1" customWidth="1"/>
    <col min="2089" max="2089" width="11.81640625" bestFit="1" customWidth="1"/>
    <col min="2090" max="2090" width="16.54296875" bestFit="1" customWidth="1"/>
    <col min="2091" max="2091" width="15.54296875" bestFit="1" customWidth="1"/>
    <col min="2092" max="2092" width="11.81640625" bestFit="1" customWidth="1"/>
    <col min="2093" max="2093" width="16.54296875" bestFit="1" customWidth="1"/>
    <col min="2094" max="2094" width="15.54296875" bestFit="1" customWidth="1"/>
    <col min="2095" max="2095" width="11.81640625" bestFit="1" customWidth="1"/>
    <col min="2096" max="2096" width="16.54296875" bestFit="1" customWidth="1"/>
    <col min="2097" max="2097" width="15.54296875" bestFit="1" customWidth="1"/>
    <col min="2098" max="2098" width="11.81640625" bestFit="1" customWidth="1"/>
    <col min="2099" max="2099" width="16.54296875" bestFit="1" customWidth="1"/>
    <col min="2100" max="2100" width="15.54296875" bestFit="1" customWidth="1"/>
    <col min="2101" max="2101" width="11.81640625" bestFit="1" customWidth="1"/>
    <col min="2102" max="2102" width="16.54296875" bestFit="1" customWidth="1"/>
    <col min="2103" max="2103" width="15.54296875" bestFit="1" customWidth="1"/>
    <col min="2104" max="2104" width="11.81640625" bestFit="1" customWidth="1"/>
    <col min="2105" max="2105" width="16.54296875" bestFit="1" customWidth="1"/>
    <col min="2106" max="2106" width="15.54296875" bestFit="1" customWidth="1"/>
    <col min="2107" max="2107" width="11.81640625" bestFit="1" customWidth="1"/>
    <col min="2108" max="2108" width="16.54296875" bestFit="1" customWidth="1"/>
    <col min="2109" max="2109" width="15.54296875" bestFit="1" customWidth="1"/>
    <col min="2110" max="2110" width="11.81640625" bestFit="1" customWidth="1"/>
    <col min="2111" max="2111" width="16.54296875" bestFit="1" customWidth="1"/>
    <col min="2112" max="2112" width="15.54296875" bestFit="1" customWidth="1"/>
    <col min="2113" max="2113" width="11.81640625" bestFit="1" customWidth="1"/>
    <col min="2114" max="2114" width="16.54296875" bestFit="1" customWidth="1"/>
    <col min="2115" max="2115" width="15.54296875" bestFit="1" customWidth="1"/>
    <col min="2116" max="2116" width="11.81640625" bestFit="1" customWidth="1"/>
    <col min="2117" max="2117" width="16.54296875" bestFit="1" customWidth="1"/>
    <col min="2118" max="2118" width="15.54296875" bestFit="1" customWidth="1"/>
    <col min="2119" max="2119" width="11.81640625" bestFit="1" customWidth="1"/>
    <col min="2120" max="2120" width="16.54296875" bestFit="1" customWidth="1"/>
    <col min="2121" max="2121" width="15.54296875" bestFit="1" customWidth="1"/>
    <col min="2122" max="2122" width="11.81640625" bestFit="1" customWidth="1"/>
    <col min="2123" max="2123" width="16.54296875" bestFit="1" customWidth="1"/>
    <col min="2124" max="2124" width="15.54296875" bestFit="1" customWidth="1"/>
    <col min="2125" max="2125" width="11.81640625" bestFit="1" customWidth="1"/>
    <col min="2126" max="2126" width="16.54296875" bestFit="1" customWidth="1"/>
    <col min="2127" max="2127" width="15.54296875" bestFit="1" customWidth="1"/>
    <col min="2128" max="2128" width="11.81640625" bestFit="1" customWidth="1"/>
    <col min="2129" max="2129" width="16.54296875" bestFit="1" customWidth="1"/>
    <col min="2130" max="2130" width="15.54296875" bestFit="1" customWidth="1"/>
    <col min="2131" max="2131" width="11.81640625" bestFit="1" customWidth="1"/>
    <col min="2132" max="2132" width="16.54296875" bestFit="1" customWidth="1"/>
    <col min="2133" max="2133" width="15.54296875" bestFit="1" customWidth="1"/>
    <col min="2134" max="2134" width="11.81640625" bestFit="1" customWidth="1"/>
    <col min="2135" max="2135" width="16.54296875" bestFit="1" customWidth="1"/>
    <col min="2136" max="2136" width="15.54296875" bestFit="1" customWidth="1"/>
    <col min="2137" max="2137" width="11.81640625" bestFit="1" customWidth="1"/>
    <col min="2138" max="2138" width="16.54296875" bestFit="1" customWidth="1"/>
    <col min="2139" max="2139" width="15.54296875" bestFit="1" customWidth="1"/>
    <col min="2140" max="2140" width="11.81640625" bestFit="1" customWidth="1"/>
    <col min="2141" max="2141" width="16.54296875" bestFit="1" customWidth="1"/>
    <col min="2142" max="2142" width="15.54296875" bestFit="1" customWidth="1"/>
    <col min="2143" max="2143" width="11.81640625" bestFit="1" customWidth="1"/>
    <col min="2144" max="2144" width="16.54296875" bestFit="1" customWidth="1"/>
    <col min="2145" max="2145" width="15.54296875" bestFit="1" customWidth="1"/>
    <col min="2146" max="2146" width="11.81640625" bestFit="1" customWidth="1"/>
    <col min="2147" max="2147" width="16.54296875" bestFit="1" customWidth="1"/>
    <col min="2148" max="2148" width="15.54296875" bestFit="1" customWidth="1"/>
    <col min="2149" max="2149" width="11.81640625" bestFit="1" customWidth="1"/>
    <col min="2150" max="2150" width="16.54296875" bestFit="1" customWidth="1"/>
    <col min="2151" max="2151" width="15.54296875" bestFit="1" customWidth="1"/>
    <col min="2152" max="2152" width="11.81640625" bestFit="1" customWidth="1"/>
    <col min="2153" max="2153" width="16.54296875" bestFit="1" customWidth="1"/>
    <col min="2154" max="2154" width="15.54296875" bestFit="1" customWidth="1"/>
    <col min="2155" max="2155" width="11.81640625" bestFit="1" customWidth="1"/>
    <col min="2156" max="2156" width="16.54296875" bestFit="1" customWidth="1"/>
    <col min="2157" max="2157" width="15.54296875" bestFit="1" customWidth="1"/>
    <col min="2158" max="2158" width="11.81640625" bestFit="1" customWidth="1"/>
    <col min="2159" max="2159" width="16.54296875" bestFit="1" customWidth="1"/>
    <col min="2160" max="2160" width="15.54296875" bestFit="1" customWidth="1"/>
    <col min="2161" max="2161" width="11.81640625" bestFit="1" customWidth="1"/>
    <col min="2162" max="2162" width="16.54296875" bestFit="1" customWidth="1"/>
    <col min="2163" max="2163" width="15.54296875" bestFit="1" customWidth="1"/>
    <col min="2164" max="2164" width="11.81640625" bestFit="1" customWidth="1"/>
    <col min="2165" max="2165" width="16.54296875" bestFit="1" customWidth="1"/>
    <col min="2166" max="2166" width="15.54296875" bestFit="1" customWidth="1"/>
    <col min="2167" max="2167" width="11.81640625" bestFit="1" customWidth="1"/>
    <col min="2168" max="2168" width="16.54296875" bestFit="1" customWidth="1"/>
    <col min="2169" max="2169" width="15.54296875" bestFit="1" customWidth="1"/>
    <col min="2170" max="2170" width="11.81640625" bestFit="1" customWidth="1"/>
    <col min="2171" max="2171" width="16.54296875" bestFit="1" customWidth="1"/>
    <col min="2172" max="2172" width="15.54296875" bestFit="1" customWidth="1"/>
    <col min="2173" max="2173" width="11.81640625" bestFit="1" customWidth="1"/>
    <col min="2174" max="2174" width="16.54296875" bestFit="1" customWidth="1"/>
    <col min="2175" max="2175" width="15.54296875" bestFit="1" customWidth="1"/>
    <col min="2176" max="2176" width="11.81640625" bestFit="1" customWidth="1"/>
    <col min="2177" max="2177" width="16.54296875" bestFit="1" customWidth="1"/>
    <col min="2178" max="2178" width="15.54296875" bestFit="1" customWidth="1"/>
    <col min="2179" max="2179" width="11.81640625" bestFit="1" customWidth="1"/>
    <col min="2180" max="2180" width="16.54296875" bestFit="1" customWidth="1"/>
    <col min="2181" max="2181" width="15.54296875" bestFit="1" customWidth="1"/>
    <col min="2182" max="2182" width="11.81640625" bestFit="1" customWidth="1"/>
    <col min="2183" max="2183" width="16.54296875" bestFit="1" customWidth="1"/>
    <col min="2184" max="2184" width="15.54296875" bestFit="1" customWidth="1"/>
    <col min="2185" max="2185" width="11.81640625" bestFit="1" customWidth="1"/>
    <col min="2186" max="2186" width="16.54296875" bestFit="1" customWidth="1"/>
    <col min="2187" max="2187" width="15.54296875" bestFit="1" customWidth="1"/>
    <col min="2188" max="2188" width="11.81640625" bestFit="1" customWidth="1"/>
    <col min="2189" max="2189" width="16.54296875" bestFit="1" customWidth="1"/>
    <col min="2190" max="2190" width="15.54296875" bestFit="1" customWidth="1"/>
    <col min="2191" max="2191" width="11.81640625" bestFit="1" customWidth="1"/>
    <col min="2192" max="2192" width="16.54296875" bestFit="1" customWidth="1"/>
    <col min="2193" max="2193" width="15.54296875" bestFit="1" customWidth="1"/>
    <col min="2194" max="2194" width="11.81640625" bestFit="1" customWidth="1"/>
    <col min="2195" max="2195" width="16.54296875" bestFit="1" customWidth="1"/>
    <col min="2196" max="2196" width="15.54296875" bestFit="1" customWidth="1"/>
    <col min="2197" max="2197" width="11.81640625" bestFit="1" customWidth="1"/>
    <col min="2198" max="2198" width="16.54296875" bestFit="1" customWidth="1"/>
    <col min="2199" max="2199" width="15.54296875" bestFit="1" customWidth="1"/>
    <col min="2200" max="2200" width="11.81640625" bestFit="1" customWidth="1"/>
    <col min="2201" max="2201" width="16.54296875" bestFit="1" customWidth="1"/>
    <col min="2202" max="2202" width="15.54296875" bestFit="1" customWidth="1"/>
    <col min="2203" max="2203" width="11.81640625" bestFit="1" customWidth="1"/>
    <col min="2204" max="2204" width="16.54296875" bestFit="1" customWidth="1"/>
    <col min="2205" max="2205" width="15.54296875" bestFit="1" customWidth="1"/>
    <col min="2206" max="2206" width="11.81640625" bestFit="1" customWidth="1"/>
    <col min="2207" max="2207" width="16.54296875" bestFit="1" customWidth="1"/>
    <col min="2208" max="2208" width="15.54296875" bestFit="1" customWidth="1"/>
    <col min="2209" max="2209" width="11.81640625" bestFit="1" customWidth="1"/>
    <col min="2210" max="2210" width="16.54296875" bestFit="1" customWidth="1"/>
    <col min="2211" max="2211" width="15.54296875" bestFit="1" customWidth="1"/>
    <col min="2212" max="2212" width="11.81640625" bestFit="1" customWidth="1"/>
    <col min="2213" max="2213" width="16.54296875" bestFit="1" customWidth="1"/>
    <col min="2214" max="2214" width="15.54296875" bestFit="1" customWidth="1"/>
    <col min="2215" max="2215" width="11.81640625" bestFit="1" customWidth="1"/>
    <col min="2216" max="2216" width="16.54296875" bestFit="1" customWidth="1"/>
    <col min="2217" max="2217" width="15.54296875" bestFit="1" customWidth="1"/>
    <col min="2218" max="2218" width="11.81640625" bestFit="1" customWidth="1"/>
    <col min="2219" max="2219" width="16.54296875" bestFit="1" customWidth="1"/>
    <col min="2220" max="2220" width="15.54296875" bestFit="1" customWidth="1"/>
    <col min="2221" max="2221" width="11.81640625" bestFit="1" customWidth="1"/>
    <col min="2222" max="2222" width="16.54296875" bestFit="1" customWidth="1"/>
    <col min="2223" max="2223" width="15.54296875" bestFit="1" customWidth="1"/>
    <col min="2224" max="2224" width="11.81640625" bestFit="1" customWidth="1"/>
    <col min="2225" max="2225" width="16.54296875" bestFit="1" customWidth="1"/>
    <col min="2226" max="2226" width="15.54296875" bestFit="1" customWidth="1"/>
    <col min="2227" max="2227" width="11.81640625" bestFit="1" customWidth="1"/>
    <col min="2228" max="2228" width="16.54296875" bestFit="1" customWidth="1"/>
    <col min="2229" max="2229" width="15.54296875" bestFit="1" customWidth="1"/>
    <col min="2230" max="2230" width="11.81640625" bestFit="1" customWidth="1"/>
    <col min="2231" max="2231" width="16.54296875" bestFit="1" customWidth="1"/>
    <col min="2232" max="2232" width="15.54296875" bestFit="1" customWidth="1"/>
    <col min="2233" max="2233" width="11.81640625" bestFit="1" customWidth="1"/>
    <col min="2234" max="2234" width="16.54296875" bestFit="1" customWidth="1"/>
    <col min="2235" max="2235" width="15.54296875" bestFit="1" customWidth="1"/>
    <col min="2236" max="2236" width="11.81640625" bestFit="1" customWidth="1"/>
    <col min="2237" max="2237" width="16.54296875" bestFit="1" customWidth="1"/>
    <col min="2238" max="2238" width="15.54296875" bestFit="1" customWidth="1"/>
    <col min="2239" max="2239" width="11.81640625" bestFit="1" customWidth="1"/>
    <col min="2240" max="2240" width="16.54296875" bestFit="1" customWidth="1"/>
    <col min="2241" max="2241" width="15.54296875" bestFit="1" customWidth="1"/>
    <col min="2242" max="2242" width="11.81640625" bestFit="1" customWidth="1"/>
    <col min="2243" max="2243" width="16.54296875" bestFit="1" customWidth="1"/>
    <col min="2244" max="2244" width="15.54296875" bestFit="1" customWidth="1"/>
    <col min="2245" max="2245" width="11.81640625" bestFit="1" customWidth="1"/>
    <col min="2246" max="2246" width="16.54296875" bestFit="1" customWidth="1"/>
    <col min="2247" max="2247" width="15.54296875" bestFit="1" customWidth="1"/>
    <col min="2248" max="2248" width="11.81640625" bestFit="1" customWidth="1"/>
    <col min="2249" max="2249" width="16.54296875" bestFit="1" customWidth="1"/>
    <col min="2250" max="2250" width="15.54296875" bestFit="1" customWidth="1"/>
    <col min="2251" max="2251" width="11.81640625" bestFit="1" customWidth="1"/>
    <col min="2252" max="2252" width="16.54296875" bestFit="1" customWidth="1"/>
    <col min="2253" max="2253" width="15.54296875" bestFit="1" customWidth="1"/>
    <col min="2254" max="2254" width="11.81640625" bestFit="1" customWidth="1"/>
    <col min="2255" max="2255" width="16.54296875" bestFit="1" customWidth="1"/>
    <col min="2256" max="2256" width="15.54296875" bestFit="1" customWidth="1"/>
    <col min="2257" max="2257" width="11.81640625" bestFit="1" customWidth="1"/>
    <col min="2258" max="2258" width="16.54296875" bestFit="1" customWidth="1"/>
    <col min="2259" max="2259" width="15.54296875" bestFit="1" customWidth="1"/>
    <col min="2260" max="2260" width="11.81640625" bestFit="1" customWidth="1"/>
    <col min="2261" max="2261" width="16.54296875" bestFit="1" customWidth="1"/>
    <col min="2262" max="2262" width="15.54296875" bestFit="1" customWidth="1"/>
    <col min="2263" max="2263" width="11.81640625" bestFit="1" customWidth="1"/>
    <col min="2264" max="2264" width="16.54296875" bestFit="1" customWidth="1"/>
    <col min="2265" max="2265" width="15.54296875" bestFit="1" customWidth="1"/>
    <col min="2266" max="2266" width="11.81640625" bestFit="1" customWidth="1"/>
    <col min="2267" max="2267" width="16.54296875" bestFit="1" customWidth="1"/>
    <col min="2268" max="2268" width="15.54296875" bestFit="1" customWidth="1"/>
    <col min="2269" max="2269" width="11.81640625" bestFit="1" customWidth="1"/>
    <col min="2270" max="2270" width="16.54296875" bestFit="1" customWidth="1"/>
    <col min="2271" max="2271" width="15.54296875" bestFit="1" customWidth="1"/>
    <col min="2272" max="2272" width="11.81640625" bestFit="1" customWidth="1"/>
    <col min="2273" max="2273" width="16.54296875" bestFit="1" customWidth="1"/>
    <col min="2274" max="2274" width="15.54296875" bestFit="1" customWidth="1"/>
    <col min="2275" max="2275" width="11.81640625" bestFit="1" customWidth="1"/>
    <col min="2276" max="2276" width="16.54296875" bestFit="1" customWidth="1"/>
    <col min="2277" max="2277" width="15.54296875" bestFit="1" customWidth="1"/>
    <col min="2278" max="2278" width="11.81640625" bestFit="1" customWidth="1"/>
    <col min="2279" max="2279" width="16.54296875" bestFit="1" customWidth="1"/>
    <col min="2280" max="2280" width="15.54296875" bestFit="1" customWidth="1"/>
    <col min="2281" max="2281" width="11.81640625" bestFit="1" customWidth="1"/>
    <col min="2282" max="2282" width="16.54296875" bestFit="1" customWidth="1"/>
    <col min="2283" max="2283" width="15.54296875" bestFit="1" customWidth="1"/>
    <col min="2284" max="2284" width="11.81640625" bestFit="1" customWidth="1"/>
    <col min="2285" max="2285" width="16.54296875" bestFit="1" customWidth="1"/>
    <col min="2286" max="2286" width="15.54296875" bestFit="1" customWidth="1"/>
    <col min="2287" max="2287" width="11.81640625" bestFit="1" customWidth="1"/>
    <col min="2288" max="2288" width="16.54296875" bestFit="1" customWidth="1"/>
    <col min="2289" max="2289" width="15.54296875" bestFit="1" customWidth="1"/>
    <col min="2290" max="2290" width="11.81640625" bestFit="1" customWidth="1"/>
    <col min="2291" max="2291" width="16.54296875" bestFit="1" customWidth="1"/>
    <col min="2292" max="2292" width="15.54296875" bestFit="1" customWidth="1"/>
    <col min="2293" max="2293" width="11.81640625" bestFit="1" customWidth="1"/>
    <col min="2294" max="2294" width="16.54296875" bestFit="1" customWidth="1"/>
    <col min="2295" max="2295" width="15.54296875" bestFit="1" customWidth="1"/>
    <col min="2296" max="2296" width="11.81640625" bestFit="1" customWidth="1"/>
    <col min="2297" max="2297" width="16.54296875" bestFit="1" customWidth="1"/>
    <col min="2298" max="2298" width="15.54296875" bestFit="1" customWidth="1"/>
    <col min="2299" max="2299" width="11.81640625" bestFit="1" customWidth="1"/>
    <col min="2300" max="2300" width="16.54296875" bestFit="1" customWidth="1"/>
    <col min="2301" max="2301" width="15.54296875" bestFit="1" customWidth="1"/>
    <col min="2302" max="2302" width="11.81640625" bestFit="1" customWidth="1"/>
    <col min="2303" max="2303" width="16.54296875" bestFit="1" customWidth="1"/>
    <col min="2304" max="2304" width="15.54296875" bestFit="1" customWidth="1"/>
    <col min="2305" max="2305" width="11.81640625" bestFit="1" customWidth="1"/>
    <col min="2306" max="2306" width="16.54296875" bestFit="1" customWidth="1"/>
    <col min="2307" max="2307" width="15.54296875" bestFit="1" customWidth="1"/>
    <col min="2308" max="2308" width="11.81640625" bestFit="1" customWidth="1"/>
    <col min="2309" max="2309" width="16.54296875" bestFit="1" customWidth="1"/>
    <col min="2310" max="2310" width="15.54296875" bestFit="1" customWidth="1"/>
    <col min="2311" max="2311" width="11.81640625" bestFit="1" customWidth="1"/>
    <col min="2312" max="2312" width="16.54296875" bestFit="1" customWidth="1"/>
    <col min="2313" max="2313" width="15.54296875" bestFit="1" customWidth="1"/>
    <col min="2314" max="2314" width="11.81640625" bestFit="1" customWidth="1"/>
    <col min="2315" max="2315" width="16.54296875" bestFit="1" customWidth="1"/>
    <col min="2316" max="2316" width="15.54296875" bestFit="1" customWidth="1"/>
    <col min="2317" max="2317" width="11.81640625" bestFit="1" customWidth="1"/>
    <col min="2318" max="2318" width="16.54296875" bestFit="1" customWidth="1"/>
    <col min="2319" max="2319" width="15.54296875" bestFit="1" customWidth="1"/>
    <col min="2320" max="2320" width="11.81640625" bestFit="1" customWidth="1"/>
    <col min="2321" max="2321" width="16.54296875" bestFit="1" customWidth="1"/>
    <col min="2322" max="2322" width="15.54296875" bestFit="1" customWidth="1"/>
    <col min="2323" max="2323" width="11.81640625" bestFit="1" customWidth="1"/>
    <col min="2324" max="2324" width="16.54296875" bestFit="1" customWidth="1"/>
    <col min="2325" max="2325" width="15.54296875" bestFit="1" customWidth="1"/>
    <col min="2326" max="2326" width="11.81640625" bestFit="1" customWidth="1"/>
    <col min="2327" max="2327" width="16.54296875" bestFit="1" customWidth="1"/>
    <col min="2328" max="2328" width="15.54296875" bestFit="1" customWidth="1"/>
    <col min="2329" max="2329" width="11.81640625" bestFit="1" customWidth="1"/>
    <col min="2330" max="2330" width="16.54296875" bestFit="1" customWidth="1"/>
    <col min="2331" max="2331" width="15.54296875" bestFit="1" customWidth="1"/>
    <col min="2332" max="2332" width="11.81640625" bestFit="1" customWidth="1"/>
    <col min="2333" max="2333" width="16.54296875" bestFit="1" customWidth="1"/>
    <col min="2334" max="2334" width="15.54296875" bestFit="1" customWidth="1"/>
    <col min="2335" max="2335" width="11.81640625" bestFit="1" customWidth="1"/>
    <col min="2336" max="2336" width="16.54296875" bestFit="1" customWidth="1"/>
    <col min="2337" max="2337" width="15.54296875" bestFit="1" customWidth="1"/>
    <col min="2338" max="2338" width="11.81640625" bestFit="1" customWidth="1"/>
    <col min="2339" max="2339" width="16.54296875" bestFit="1" customWidth="1"/>
    <col min="2340" max="2340" width="15.54296875" bestFit="1" customWidth="1"/>
    <col min="2341" max="2341" width="11.81640625" bestFit="1" customWidth="1"/>
    <col min="2342" max="2342" width="16.54296875" bestFit="1" customWidth="1"/>
    <col min="2343" max="2343" width="15.54296875" bestFit="1" customWidth="1"/>
    <col min="2344" max="2344" width="11.81640625" bestFit="1" customWidth="1"/>
    <col min="2345" max="2345" width="16.54296875" bestFit="1" customWidth="1"/>
    <col min="2346" max="2346" width="15.54296875" bestFit="1" customWidth="1"/>
    <col min="2347" max="2347" width="11.81640625" bestFit="1" customWidth="1"/>
    <col min="2348" max="2348" width="16.54296875" bestFit="1" customWidth="1"/>
    <col min="2349" max="2349" width="15.54296875" bestFit="1" customWidth="1"/>
    <col min="2350" max="2350" width="11.81640625" bestFit="1" customWidth="1"/>
    <col min="2351" max="2351" width="16.54296875" bestFit="1" customWidth="1"/>
    <col min="2352" max="2352" width="15.54296875" bestFit="1" customWidth="1"/>
    <col min="2353" max="2353" width="11.81640625" bestFit="1" customWidth="1"/>
    <col min="2354" max="2354" width="16.54296875" bestFit="1" customWidth="1"/>
    <col min="2355" max="2355" width="15.54296875" bestFit="1" customWidth="1"/>
    <col min="2356" max="2356" width="11.81640625" bestFit="1" customWidth="1"/>
    <col min="2357" max="2357" width="16.54296875" bestFit="1" customWidth="1"/>
    <col min="2358" max="2358" width="15.54296875" bestFit="1" customWidth="1"/>
    <col min="2359" max="2359" width="11.81640625" bestFit="1" customWidth="1"/>
    <col min="2360" max="2360" width="16.54296875" bestFit="1" customWidth="1"/>
    <col min="2361" max="2361" width="15.54296875" bestFit="1" customWidth="1"/>
    <col min="2362" max="2362" width="11.81640625" bestFit="1" customWidth="1"/>
    <col min="2363" max="2363" width="16.54296875" bestFit="1" customWidth="1"/>
    <col min="2364" max="2364" width="15.54296875" bestFit="1" customWidth="1"/>
    <col min="2365" max="2365" width="11.81640625" bestFit="1" customWidth="1"/>
    <col min="2366" max="2366" width="16.54296875" bestFit="1" customWidth="1"/>
    <col min="2367" max="2367" width="15.54296875" bestFit="1" customWidth="1"/>
    <col min="2368" max="2368" width="11.81640625" bestFit="1" customWidth="1"/>
    <col min="2369" max="2369" width="16.54296875" bestFit="1" customWidth="1"/>
    <col min="2370" max="2370" width="15.54296875" bestFit="1" customWidth="1"/>
    <col min="2371" max="2371" width="11.81640625" bestFit="1" customWidth="1"/>
    <col min="2372" max="2372" width="16.54296875" bestFit="1" customWidth="1"/>
    <col min="2373" max="2373" width="15.54296875" bestFit="1" customWidth="1"/>
    <col min="2374" max="2374" width="11.81640625" bestFit="1" customWidth="1"/>
    <col min="2375" max="2375" width="16.54296875" bestFit="1" customWidth="1"/>
    <col min="2376" max="2376" width="15.54296875" bestFit="1" customWidth="1"/>
    <col min="2377" max="2377" width="11.81640625" bestFit="1" customWidth="1"/>
    <col min="2378" max="2378" width="16.54296875" bestFit="1" customWidth="1"/>
    <col min="2379" max="2379" width="15.54296875" bestFit="1" customWidth="1"/>
    <col min="2380" max="2380" width="11.81640625" bestFit="1" customWidth="1"/>
    <col min="2381" max="2381" width="16.54296875" bestFit="1" customWidth="1"/>
    <col min="2382" max="2382" width="15.54296875" bestFit="1" customWidth="1"/>
    <col min="2383" max="2383" width="11.81640625" bestFit="1" customWidth="1"/>
    <col min="2384" max="2384" width="16.54296875" bestFit="1" customWidth="1"/>
    <col min="2385" max="2385" width="15.54296875" bestFit="1" customWidth="1"/>
    <col min="2386" max="2386" width="11.81640625" bestFit="1" customWidth="1"/>
    <col min="2387" max="2387" width="16.54296875" bestFit="1" customWidth="1"/>
    <col min="2388" max="2388" width="15.54296875" bestFit="1" customWidth="1"/>
    <col min="2389" max="2389" width="11.81640625" bestFit="1" customWidth="1"/>
    <col min="2390" max="2390" width="16.54296875" bestFit="1" customWidth="1"/>
    <col min="2391" max="2391" width="15.54296875" bestFit="1" customWidth="1"/>
    <col min="2392" max="2392" width="11.81640625" bestFit="1" customWidth="1"/>
    <col min="2393" max="2393" width="16.54296875" bestFit="1" customWidth="1"/>
    <col min="2394" max="2394" width="15.54296875" bestFit="1" customWidth="1"/>
    <col min="2395" max="2395" width="11.81640625" bestFit="1" customWidth="1"/>
    <col min="2396" max="2396" width="16.54296875" bestFit="1" customWidth="1"/>
    <col min="2397" max="2397" width="15.54296875" bestFit="1" customWidth="1"/>
    <col min="2398" max="2398" width="11.81640625" bestFit="1" customWidth="1"/>
    <col min="2399" max="2399" width="16.54296875" bestFit="1" customWidth="1"/>
    <col min="2400" max="2400" width="15.54296875" bestFit="1" customWidth="1"/>
    <col min="2401" max="2401" width="11.81640625" bestFit="1" customWidth="1"/>
    <col min="2402" max="2402" width="16.54296875" bestFit="1" customWidth="1"/>
    <col min="2403" max="2403" width="15.54296875" bestFit="1" customWidth="1"/>
    <col min="2404" max="2404" width="11.81640625" bestFit="1" customWidth="1"/>
    <col min="2405" max="2405" width="16.54296875" bestFit="1" customWidth="1"/>
    <col min="2406" max="2406" width="15.54296875" bestFit="1" customWidth="1"/>
    <col min="2407" max="2407" width="11.81640625" bestFit="1" customWidth="1"/>
    <col min="2408" max="2408" width="16.54296875" bestFit="1" customWidth="1"/>
    <col min="2409" max="2409" width="15.54296875" bestFit="1" customWidth="1"/>
    <col min="2410" max="2410" width="11.81640625" bestFit="1" customWidth="1"/>
    <col min="2411" max="2411" width="16.54296875" bestFit="1" customWidth="1"/>
    <col min="2412" max="2412" width="15.54296875" bestFit="1" customWidth="1"/>
    <col min="2413" max="2413" width="11.81640625" bestFit="1" customWidth="1"/>
    <col min="2414" max="2414" width="16.54296875" bestFit="1" customWidth="1"/>
    <col min="2415" max="2415" width="15.54296875" bestFit="1" customWidth="1"/>
    <col min="2416" max="2416" width="11.81640625" bestFit="1" customWidth="1"/>
    <col min="2417" max="2417" width="16.54296875" bestFit="1" customWidth="1"/>
    <col min="2418" max="2418" width="15.54296875" bestFit="1" customWidth="1"/>
    <col min="2419" max="2419" width="11.81640625" bestFit="1" customWidth="1"/>
    <col min="2420" max="2420" width="16.54296875" bestFit="1" customWidth="1"/>
    <col min="2421" max="2421" width="15.54296875" bestFit="1" customWidth="1"/>
    <col min="2422" max="2422" width="11.81640625" bestFit="1" customWidth="1"/>
    <col min="2423" max="2423" width="16.54296875" bestFit="1" customWidth="1"/>
    <col min="2424" max="2424" width="15.54296875" bestFit="1" customWidth="1"/>
    <col min="2425" max="2425" width="11.81640625" bestFit="1" customWidth="1"/>
    <col min="2426" max="2426" width="16.54296875" bestFit="1" customWidth="1"/>
    <col min="2427" max="2427" width="15.54296875" bestFit="1" customWidth="1"/>
    <col min="2428" max="2428" width="11.81640625" bestFit="1" customWidth="1"/>
    <col min="2429" max="2429" width="16.54296875" bestFit="1" customWidth="1"/>
    <col min="2430" max="2430" width="15.54296875" bestFit="1" customWidth="1"/>
    <col min="2431" max="2431" width="11.81640625" bestFit="1" customWidth="1"/>
    <col min="2432" max="2432" width="16.54296875" bestFit="1" customWidth="1"/>
    <col min="2433" max="2433" width="15.54296875" bestFit="1" customWidth="1"/>
    <col min="2434" max="2434" width="11.81640625" bestFit="1" customWidth="1"/>
    <col min="2435" max="2435" width="16.54296875" bestFit="1" customWidth="1"/>
    <col min="2436" max="2436" width="15.54296875" bestFit="1" customWidth="1"/>
    <col min="2437" max="2437" width="11.81640625" bestFit="1" customWidth="1"/>
    <col min="2438" max="2438" width="16.54296875" bestFit="1" customWidth="1"/>
    <col min="2439" max="2439" width="15.54296875" bestFit="1" customWidth="1"/>
    <col min="2440" max="2440" width="11.81640625" bestFit="1" customWidth="1"/>
    <col min="2441" max="2441" width="16.54296875" bestFit="1" customWidth="1"/>
    <col min="2442" max="2442" width="15.54296875" bestFit="1" customWidth="1"/>
    <col min="2443" max="2443" width="11.81640625" bestFit="1" customWidth="1"/>
    <col min="2444" max="2444" width="16.54296875" bestFit="1" customWidth="1"/>
    <col min="2445" max="2445" width="15.54296875" bestFit="1" customWidth="1"/>
    <col min="2446" max="2446" width="11.81640625" bestFit="1" customWidth="1"/>
    <col min="2447" max="2447" width="16.54296875" bestFit="1" customWidth="1"/>
    <col min="2448" max="2448" width="15.54296875" bestFit="1" customWidth="1"/>
    <col min="2449" max="2449" width="11.81640625" bestFit="1" customWidth="1"/>
    <col min="2450" max="2450" width="16.54296875" bestFit="1" customWidth="1"/>
    <col min="2451" max="2451" width="15.54296875" bestFit="1" customWidth="1"/>
    <col min="2452" max="2452" width="11.81640625" bestFit="1" customWidth="1"/>
    <col min="2453" max="2453" width="16.54296875" bestFit="1" customWidth="1"/>
    <col min="2454" max="2454" width="15.54296875" bestFit="1" customWidth="1"/>
    <col min="2455" max="2455" width="11.81640625" bestFit="1" customWidth="1"/>
    <col min="2456" max="2456" width="16.54296875" bestFit="1" customWidth="1"/>
    <col min="2457" max="2457" width="15.54296875" bestFit="1" customWidth="1"/>
    <col min="2458" max="2458" width="11.81640625" bestFit="1" customWidth="1"/>
    <col min="2459" max="2459" width="16.54296875" bestFit="1" customWidth="1"/>
    <col min="2460" max="2460" width="15.54296875" bestFit="1" customWidth="1"/>
    <col min="2461" max="2461" width="11.81640625" bestFit="1" customWidth="1"/>
    <col min="2462" max="2462" width="16.54296875" bestFit="1" customWidth="1"/>
    <col min="2463" max="2463" width="15.54296875" bestFit="1" customWidth="1"/>
    <col min="2464" max="2464" width="11.81640625" bestFit="1" customWidth="1"/>
    <col min="2465" max="2465" width="16.54296875" bestFit="1" customWidth="1"/>
    <col min="2466" max="2466" width="15.54296875" bestFit="1" customWidth="1"/>
    <col min="2467" max="2467" width="11.81640625" bestFit="1" customWidth="1"/>
    <col min="2468" max="2468" width="16.54296875" bestFit="1" customWidth="1"/>
    <col min="2469" max="2469" width="15.54296875" bestFit="1" customWidth="1"/>
    <col min="2470" max="2470" width="11.81640625" bestFit="1" customWidth="1"/>
    <col min="2471" max="2471" width="16.54296875" bestFit="1" customWidth="1"/>
    <col min="2472" max="2472" width="15.54296875" bestFit="1" customWidth="1"/>
    <col min="2473" max="2473" width="11.81640625" bestFit="1" customWidth="1"/>
    <col min="2474" max="2474" width="16.54296875" bestFit="1" customWidth="1"/>
    <col min="2475" max="2475" width="15.54296875" bestFit="1" customWidth="1"/>
    <col min="2476" max="2476" width="11.81640625" bestFit="1" customWidth="1"/>
    <col min="2477" max="2477" width="16.54296875" bestFit="1" customWidth="1"/>
    <col min="2478" max="2478" width="15.54296875" bestFit="1" customWidth="1"/>
    <col min="2479" max="2479" width="11.81640625" bestFit="1" customWidth="1"/>
    <col min="2480" max="2480" width="16.54296875" bestFit="1" customWidth="1"/>
    <col min="2481" max="2481" width="15.54296875" bestFit="1" customWidth="1"/>
    <col min="2482" max="2482" width="11.81640625" bestFit="1" customWidth="1"/>
    <col min="2483" max="2483" width="16.54296875" bestFit="1" customWidth="1"/>
    <col min="2484" max="2484" width="15.54296875" bestFit="1" customWidth="1"/>
    <col min="2485" max="2485" width="11.81640625" bestFit="1" customWidth="1"/>
    <col min="2486" max="2486" width="16.54296875" bestFit="1" customWidth="1"/>
    <col min="2487" max="2487" width="15.54296875" bestFit="1" customWidth="1"/>
    <col min="2488" max="2488" width="11.81640625" bestFit="1" customWidth="1"/>
    <col min="2489" max="2489" width="16.54296875" bestFit="1" customWidth="1"/>
    <col min="2490" max="2490" width="15.54296875" bestFit="1" customWidth="1"/>
    <col min="2491" max="2491" width="11.81640625" bestFit="1" customWidth="1"/>
    <col min="2492" max="2492" width="16.54296875" bestFit="1" customWidth="1"/>
    <col min="2493" max="2493" width="15.54296875" bestFit="1" customWidth="1"/>
    <col min="2494" max="2494" width="11.81640625" bestFit="1" customWidth="1"/>
    <col min="2495" max="2495" width="16.54296875" bestFit="1" customWidth="1"/>
    <col min="2496" max="2496" width="15.54296875" bestFit="1" customWidth="1"/>
    <col min="2497" max="2497" width="11.81640625" bestFit="1" customWidth="1"/>
    <col min="2498" max="2498" width="16.54296875" bestFit="1" customWidth="1"/>
    <col min="2499" max="2499" width="15.54296875" bestFit="1" customWidth="1"/>
    <col min="2500" max="2500" width="11.81640625" bestFit="1" customWidth="1"/>
    <col min="2501" max="2501" width="16.54296875" bestFit="1" customWidth="1"/>
    <col min="2502" max="2502" width="15.54296875" bestFit="1" customWidth="1"/>
    <col min="2503" max="2503" width="11.81640625" bestFit="1" customWidth="1"/>
    <col min="2504" max="2504" width="16.54296875" bestFit="1" customWidth="1"/>
    <col min="2505" max="2505" width="15.54296875" bestFit="1" customWidth="1"/>
    <col min="2506" max="2506" width="11.81640625" bestFit="1" customWidth="1"/>
    <col min="2507" max="2507" width="16.54296875" bestFit="1" customWidth="1"/>
    <col min="2508" max="2508" width="15.54296875" bestFit="1" customWidth="1"/>
    <col min="2509" max="2509" width="11.81640625" bestFit="1" customWidth="1"/>
    <col min="2510" max="2510" width="16.54296875" bestFit="1" customWidth="1"/>
    <col min="2511" max="2511" width="15.54296875" bestFit="1" customWidth="1"/>
    <col min="2512" max="2512" width="11.81640625" bestFit="1" customWidth="1"/>
    <col min="2513" max="2513" width="16.54296875" bestFit="1" customWidth="1"/>
    <col min="2514" max="2514" width="15.54296875" bestFit="1" customWidth="1"/>
    <col min="2515" max="2515" width="11.81640625" bestFit="1" customWidth="1"/>
    <col min="2516" max="2516" width="16.54296875" bestFit="1" customWidth="1"/>
    <col min="2517" max="2517" width="15.54296875" bestFit="1" customWidth="1"/>
    <col min="2518" max="2518" width="11.81640625" bestFit="1" customWidth="1"/>
    <col min="2519" max="2519" width="16.54296875" bestFit="1" customWidth="1"/>
    <col min="2520" max="2520" width="15.54296875" bestFit="1" customWidth="1"/>
    <col min="2521" max="2521" width="11.81640625" bestFit="1" customWidth="1"/>
    <col min="2522" max="2522" width="16.54296875" bestFit="1" customWidth="1"/>
    <col min="2523" max="2523" width="15.54296875" bestFit="1" customWidth="1"/>
    <col min="2524" max="2524" width="11.81640625" bestFit="1" customWidth="1"/>
    <col min="2525" max="2525" width="16.54296875" bestFit="1" customWidth="1"/>
    <col min="2526" max="2526" width="15.54296875" bestFit="1" customWidth="1"/>
    <col min="2527" max="2527" width="11.81640625" bestFit="1" customWidth="1"/>
    <col min="2528" max="2528" width="16.54296875" bestFit="1" customWidth="1"/>
    <col min="2529" max="2529" width="15.54296875" bestFit="1" customWidth="1"/>
    <col min="2530" max="2530" width="11.81640625" bestFit="1" customWidth="1"/>
    <col min="2531" max="2531" width="16.54296875" bestFit="1" customWidth="1"/>
    <col min="2532" max="2532" width="15.54296875" bestFit="1" customWidth="1"/>
    <col min="2533" max="2533" width="11.81640625" bestFit="1" customWidth="1"/>
    <col min="2534" max="2534" width="16.54296875" bestFit="1" customWidth="1"/>
    <col min="2535" max="2535" width="15.54296875" bestFit="1" customWidth="1"/>
    <col min="2536" max="2536" width="11.81640625" bestFit="1" customWidth="1"/>
    <col min="2537" max="2537" width="16.54296875" bestFit="1" customWidth="1"/>
    <col min="2538" max="2538" width="15.54296875" bestFit="1" customWidth="1"/>
    <col min="2539" max="2539" width="11.81640625" bestFit="1" customWidth="1"/>
    <col min="2540" max="2540" width="16.54296875" bestFit="1" customWidth="1"/>
    <col min="2541" max="2541" width="15.54296875" bestFit="1" customWidth="1"/>
    <col min="2542" max="2542" width="11.81640625" bestFit="1" customWidth="1"/>
    <col min="2543" max="2543" width="16.54296875" bestFit="1" customWidth="1"/>
    <col min="2544" max="2544" width="15.54296875" bestFit="1" customWidth="1"/>
    <col min="2545" max="2545" width="11.81640625" bestFit="1" customWidth="1"/>
    <col min="2546" max="2546" width="16.54296875" bestFit="1" customWidth="1"/>
    <col min="2547" max="2547" width="15.54296875" bestFit="1" customWidth="1"/>
    <col min="2548" max="2548" width="11.81640625" bestFit="1" customWidth="1"/>
    <col min="2549" max="2549" width="16.54296875" bestFit="1" customWidth="1"/>
    <col min="2550" max="2550" width="15.54296875" bestFit="1" customWidth="1"/>
    <col min="2551" max="2551" width="11.81640625" bestFit="1" customWidth="1"/>
    <col min="2552" max="2552" width="16.54296875" bestFit="1" customWidth="1"/>
    <col min="2553" max="2553" width="15.54296875" bestFit="1" customWidth="1"/>
    <col min="2554" max="2554" width="11.81640625" bestFit="1" customWidth="1"/>
    <col min="2555" max="2555" width="16.54296875" bestFit="1" customWidth="1"/>
    <col min="2556" max="2556" width="15.54296875" bestFit="1" customWidth="1"/>
    <col min="2557" max="2557" width="11.81640625" bestFit="1" customWidth="1"/>
    <col min="2558" max="2558" width="16.54296875" bestFit="1" customWidth="1"/>
    <col min="2559" max="2559" width="15.54296875" bestFit="1" customWidth="1"/>
    <col min="2560" max="2560" width="11.81640625" bestFit="1" customWidth="1"/>
    <col min="2561" max="2561" width="16.54296875" bestFit="1" customWidth="1"/>
    <col min="2562" max="2562" width="15.54296875" bestFit="1" customWidth="1"/>
    <col min="2563" max="2563" width="11.81640625" bestFit="1" customWidth="1"/>
    <col min="2564" max="2564" width="16.54296875" bestFit="1" customWidth="1"/>
    <col min="2565" max="2565" width="15.54296875" bestFit="1" customWidth="1"/>
    <col min="2566" max="2566" width="11.81640625" bestFit="1" customWidth="1"/>
    <col min="2567" max="2567" width="16.54296875" bestFit="1" customWidth="1"/>
    <col min="2568" max="2568" width="15.54296875" bestFit="1" customWidth="1"/>
    <col min="2569" max="2569" width="11.81640625" bestFit="1" customWidth="1"/>
    <col min="2570" max="2570" width="16.54296875" bestFit="1" customWidth="1"/>
    <col min="2571" max="2571" width="15.54296875" bestFit="1" customWidth="1"/>
    <col min="2572" max="2572" width="11.81640625" bestFit="1" customWidth="1"/>
    <col min="2573" max="2573" width="16.54296875" bestFit="1" customWidth="1"/>
    <col min="2574" max="2574" width="15.54296875" bestFit="1" customWidth="1"/>
    <col min="2575" max="2575" width="11.81640625" bestFit="1" customWidth="1"/>
    <col min="2576" max="2576" width="16.54296875" bestFit="1" customWidth="1"/>
    <col min="2577" max="2577" width="15.54296875" bestFit="1" customWidth="1"/>
    <col min="2578" max="2578" width="11.81640625" bestFit="1" customWidth="1"/>
    <col min="2579" max="2579" width="16.54296875" bestFit="1" customWidth="1"/>
    <col min="2580" max="2580" width="15.54296875" bestFit="1" customWidth="1"/>
    <col min="2581" max="2581" width="11.81640625" bestFit="1" customWidth="1"/>
    <col min="2582" max="2582" width="16.54296875" bestFit="1" customWidth="1"/>
    <col min="2583" max="2583" width="15.54296875" bestFit="1" customWidth="1"/>
    <col min="2584" max="2584" width="11.81640625" bestFit="1" customWidth="1"/>
    <col min="2585" max="2585" width="16.54296875" bestFit="1" customWidth="1"/>
    <col min="2586" max="2586" width="15.54296875" bestFit="1" customWidth="1"/>
    <col min="2587" max="2587" width="11.81640625" bestFit="1" customWidth="1"/>
    <col min="2588" max="2588" width="16.54296875" bestFit="1" customWidth="1"/>
    <col min="2589" max="2589" width="15.54296875" bestFit="1" customWidth="1"/>
    <col min="2590" max="2590" width="11.81640625" bestFit="1" customWidth="1"/>
    <col min="2591" max="2591" width="16.54296875" bestFit="1" customWidth="1"/>
    <col min="2592" max="2592" width="15.54296875" bestFit="1" customWidth="1"/>
    <col min="2593" max="2593" width="11.81640625" bestFit="1" customWidth="1"/>
    <col min="2594" max="2594" width="16.54296875" bestFit="1" customWidth="1"/>
    <col min="2595" max="2595" width="15.54296875" bestFit="1" customWidth="1"/>
    <col min="2596" max="2596" width="11.81640625" bestFit="1" customWidth="1"/>
    <col min="2597" max="2597" width="16.54296875" bestFit="1" customWidth="1"/>
    <col min="2598" max="2598" width="15.54296875" bestFit="1" customWidth="1"/>
    <col min="2599" max="2599" width="11.81640625" bestFit="1" customWidth="1"/>
    <col min="2600" max="2600" width="16.54296875" bestFit="1" customWidth="1"/>
    <col min="2601" max="2601" width="15.54296875" bestFit="1" customWidth="1"/>
    <col min="2602" max="2602" width="11.81640625" bestFit="1" customWidth="1"/>
    <col min="2603" max="2603" width="16.54296875" bestFit="1" customWidth="1"/>
    <col min="2604" max="2604" width="15.54296875" bestFit="1" customWidth="1"/>
    <col min="2605" max="2605" width="11.81640625" bestFit="1" customWidth="1"/>
    <col min="2606" max="2606" width="16.54296875" bestFit="1" customWidth="1"/>
    <col min="2607" max="2607" width="15.54296875" bestFit="1" customWidth="1"/>
    <col min="2608" max="2608" width="11.81640625" bestFit="1" customWidth="1"/>
    <col min="2609" max="2609" width="16.54296875" bestFit="1" customWidth="1"/>
    <col min="2610" max="2610" width="15.54296875" bestFit="1" customWidth="1"/>
    <col min="2611" max="2611" width="11.81640625" bestFit="1" customWidth="1"/>
    <col min="2612" max="2612" width="16.54296875" bestFit="1" customWidth="1"/>
    <col min="2613" max="2613" width="15.54296875" bestFit="1" customWidth="1"/>
    <col min="2614" max="2614" width="11.81640625" bestFit="1" customWidth="1"/>
    <col min="2615" max="2615" width="16.54296875" bestFit="1" customWidth="1"/>
    <col min="2616" max="2616" width="15.54296875" bestFit="1" customWidth="1"/>
    <col min="2617" max="2617" width="11.81640625" bestFit="1" customWidth="1"/>
    <col min="2618" max="2618" width="16.54296875" bestFit="1" customWidth="1"/>
    <col min="2619" max="2619" width="15.54296875" bestFit="1" customWidth="1"/>
    <col min="2620" max="2620" width="11.81640625" bestFit="1" customWidth="1"/>
    <col min="2621" max="2621" width="16.54296875" bestFit="1" customWidth="1"/>
    <col min="2622" max="2622" width="15.54296875" bestFit="1" customWidth="1"/>
    <col min="2623" max="2623" width="11.81640625" bestFit="1" customWidth="1"/>
    <col min="2624" max="2624" width="16.54296875" bestFit="1" customWidth="1"/>
    <col min="2625" max="2625" width="15.54296875" bestFit="1" customWidth="1"/>
    <col min="2626" max="2626" width="11.81640625" bestFit="1" customWidth="1"/>
    <col min="2627" max="2627" width="16.54296875" bestFit="1" customWidth="1"/>
    <col min="2628" max="2628" width="15.54296875" bestFit="1" customWidth="1"/>
    <col min="2629" max="2629" width="11.81640625" bestFit="1" customWidth="1"/>
    <col min="2630" max="2630" width="16.54296875" bestFit="1" customWidth="1"/>
    <col min="2631" max="2631" width="15.54296875" bestFit="1" customWidth="1"/>
    <col min="2632" max="2632" width="11.81640625" bestFit="1" customWidth="1"/>
    <col min="2633" max="2633" width="16.54296875" bestFit="1" customWidth="1"/>
    <col min="2634" max="2634" width="15.54296875" bestFit="1" customWidth="1"/>
    <col min="2635" max="2635" width="11.81640625" bestFit="1" customWidth="1"/>
    <col min="2636" max="2636" width="16.54296875" bestFit="1" customWidth="1"/>
    <col min="2637" max="2637" width="15.54296875" bestFit="1" customWidth="1"/>
    <col min="2638" max="2638" width="11.81640625" bestFit="1" customWidth="1"/>
    <col min="2639" max="2639" width="16.54296875" bestFit="1" customWidth="1"/>
    <col min="2640" max="2640" width="15.54296875" bestFit="1" customWidth="1"/>
    <col min="2641" max="2641" width="11.81640625" bestFit="1" customWidth="1"/>
    <col min="2642" max="2642" width="16.54296875" bestFit="1" customWidth="1"/>
    <col min="2643" max="2643" width="15.54296875" bestFit="1" customWidth="1"/>
    <col min="2644" max="2644" width="11.81640625" bestFit="1" customWidth="1"/>
    <col min="2645" max="2645" width="16.54296875" bestFit="1" customWidth="1"/>
    <col min="2646" max="2646" width="15.54296875" bestFit="1" customWidth="1"/>
    <col min="2647" max="2647" width="11.81640625" bestFit="1" customWidth="1"/>
    <col min="2648" max="2648" width="16.54296875" bestFit="1" customWidth="1"/>
    <col min="2649" max="2649" width="15.54296875" bestFit="1" customWidth="1"/>
    <col min="2650" max="2650" width="11.81640625" bestFit="1" customWidth="1"/>
    <col min="2651" max="2651" width="16.54296875" bestFit="1" customWidth="1"/>
    <col min="2652" max="2652" width="15.54296875" bestFit="1" customWidth="1"/>
    <col min="2653" max="2653" width="11.81640625" bestFit="1" customWidth="1"/>
    <col min="2654" max="2654" width="16.54296875" bestFit="1" customWidth="1"/>
    <col min="2655" max="2655" width="15.54296875" bestFit="1" customWidth="1"/>
    <col min="2656" max="2656" width="11.81640625" bestFit="1" customWidth="1"/>
    <col min="2657" max="2657" width="16.54296875" bestFit="1" customWidth="1"/>
    <col min="2658" max="2658" width="15.54296875" bestFit="1" customWidth="1"/>
    <col min="2659" max="2659" width="11.81640625" bestFit="1" customWidth="1"/>
    <col min="2660" max="2660" width="16.54296875" bestFit="1" customWidth="1"/>
    <col min="2661" max="2661" width="15.54296875" bestFit="1" customWidth="1"/>
    <col min="2662" max="2662" width="11.81640625" bestFit="1" customWidth="1"/>
    <col min="2663" max="2663" width="16.54296875" bestFit="1" customWidth="1"/>
    <col min="2664" max="2664" width="15.54296875" bestFit="1" customWidth="1"/>
    <col min="2665" max="2665" width="11.81640625" bestFit="1" customWidth="1"/>
    <col min="2666" max="2666" width="16.54296875" bestFit="1" customWidth="1"/>
    <col min="2667" max="2667" width="15.54296875" bestFit="1" customWidth="1"/>
    <col min="2668" max="2668" width="11.81640625" bestFit="1" customWidth="1"/>
    <col min="2669" max="2669" width="16.54296875" bestFit="1" customWidth="1"/>
    <col min="2670" max="2670" width="15.54296875" bestFit="1" customWidth="1"/>
    <col min="2671" max="2671" width="11.81640625" bestFit="1" customWidth="1"/>
    <col min="2672" max="2672" width="16.54296875" bestFit="1" customWidth="1"/>
    <col min="2673" max="2673" width="15.54296875" bestFit="1" customWidth="1"/>
    <col min="2674" max="2674" width="11.81640625" bestFit="1" customWidth="1"/>
    <col min="2675" max="2675" width="16.54296875" bestFit="1" customWidth="1"/>
    <col min="2676" max="2676" width="15.54296875" bestFit="1" customWidth="1"/>
    <col min="2677" max="2677" width="11.81640625" bestFit="1" customWidth="1"/>
    <col min="2678" max="2678" width="16.54296875" bestFit="1" customWidth="1"/>
    <col min="2679" max="2679" width="15.54296875" bestFit="1" customWidth="1"/>
    <col min="2680" max="2680" width="11.81640625" bestFit="1" customWidth="1"/>
    <col min="2681" max="2681" width="16.54296875" bestFit="1" customWidth="1"/>
    <col min="2682" max="2682" width="15.54296875" bestFit="1" customWidth="1"/>
    <col min="2683" max="2683" width="11.81640625" bestFit="1" customWidth="1"/>
    <col min="2684" max="2684" width="16.54296875" bestFit="1" customWidth="1"/>
    <col min="2685" max="2685" width="15.54296875" bestFit="1" customWidth="1"/>
    <col min="2686" max="2686" width="11.81640625" bestFit="1" customWidth="1"/>
    <col min="2687" max="2687" width="16.54296875" bestFit="1" customWidth="1"/>
    <col min="2688" max="2688" width="15.54296875" bestFit="1" customWidth="1"/>
    <col min="2689" max="2689" width="11.81640625" bestFit="1" customWidth="1"/>
    <col min="2690" max="2690" width="16.54296875" bestFit="1" customWidth="1"/>
    <col min="2691" max="2691" width="15.54296875" bestFit="1" customWidth="1"/>
    <col min="2692" max="2692" width="11.81640625" bestFit="1" customWidth="1"/>
    <col min="2693" max="2693" width="16.54296875" bestFit="1" customWidth="1"/>
    <col min="2694" max="2694" width="15.54296875" bestFit="1" customWidth="1"/>
    <col min="2695" max="2695" width="11.81640625" bestFit="1" customWidth="1"/>
    <col min="2696" max="2696" width="16.54296875" bestFit="1" customWidth="1"/>
    <col min="2697" max="2697" width="15.54296875" bestFit="1" customWidth="1"/>
    <col min="2698" max="2698" width="11.81640625" bestFit="1" customWidth="1"/>
    <col min="2699" max="2699" width="16.54296875" bestFit="1" customWidth="1"/>
    <col min="2700" max="2700" width="15.54296875" bestFit="1" customWidth="1"/>
    <col min="2701" max="2701" width="11.81640625" bestFit="1" customWidth="1"/>
    <col min="2702" max="2702" width="16.54296875" bestFit="1" customWidth="1"/>
    <col min="2703" max="2703" width="15.54296875" bestFit="1" customWidth="1"/>
    <col min="2704" max="2704" width="11.81640625" bestFit="1" customWidth="1"/>
    <col min="2705" max="2705" width="16.54296875" bestFit="1" customWidth="1"/>
    <col min="2706" max="2706" width="15.54296875" bestFit="1" customWidth="1"/>
    <col min="2707" max="2707" width="11.81640625" bestFit="1" customWidth="1"/>
    <col min="2708" max="2708" width="16.54296875" bestFit="1" customWidth="1"/>
    <col min="2709" max="2709" width="15.54296875" bestFit="1" customWidth="1"/>
    <col min="2710" max="2710" width="11.81640625" bestFit="1" customWidth="1"/>
    <col min="2711" max="2711" width="16.54296875" bestFit="1" customWidth="1"/>
    <col min="2712" max="2712" width="15.54296875" bestFit="1" customWidth="1"/>
    <col min="2713" max="2713" width="11.81640625" bestFit="1" customWidth="1"/>
    <col min="2714" max="2714" width="16.54296875" bestFit="1" customWidth="1"/>
    <col min="2715" max="2715" width="15.54296875" bestFit="1" customWidth="1"/>
    <col min="2716" max="2716" width="11.81640625" bestFit="1" customWidth="1"/>
    <col min="2717" max="2717" width="16.54296875" bestFit="1" customWidth="1"/>
    <col min="2718" max="2718" width="15.54296875" bestFit="1" customWidth="1"/>
    <col min="2719" max="2719" width="11.81640625" bestFit="1" customWidth="1"/>
    <col min="2720" max="2720" width="16.54296875" bestFit="1" customWidth="1"/>
    <col min="2721" max="2721" width="15.54296875" bestFit="1" customWidth="1"/>
    <col min="2722" max="2722" width="11.81640625" bestFit="1" customWidth="1"/>
    <col min="2723" max="2723" width="16.54296875" bestFit="1" customWidth="1"/>
    <col min="2724" max="2724" width="15.54296875" bestFit="1" customWidth="1"/>
    <col min="2725" max="2725" width="11.81640625" bestFit="1" customWidth="1"/>
    <col min="2726" max="2726" width="16.54296875" bestFit="1" customWidth="1"/>
    <col min="2727" max="2727" width="15.54296875" bestFit="1" customWidth="1"/>
    <col min="2728" max="2728" width="11.81640625" bestFit="1" customWidth="1"/>
    <col min="2729" max="2729" width="16.54296875" bestFit="1" customWidth="1"/>
    <col min="2730" max="2730" width="15.54296875" bestFit="1" customWidth="1"/>
    <col min="2731" max="2731" width="11.81640625" bestFit="1" customWidth="1"/>
    <col min="2732" max="2732" width="16.54296875" bestFit="1" customWidth="1"/>
    <col min="2733" max="2733" width="15.54296875" bestFit="1" customWidth="1"/>
    <col min="2734" max="2734" width="11.81640625" bestFit="1" customWidth="1"/>
    <col min="2735" max="2735" width="16.54296875" bestFit="1" customWidth="1"/>
    <col min="2736" max="2736" width="15.54296875" bestFit="1" customWidth="1"/>
    <col min="2737" max="2737" width="11.81640625" bestFit="1" customWidth="1"/>
    <col min="2738" max="2738" width="16.54296875" bestFit="1" customWidth="1"/>
    <col min="2739" max="2739" width="15.54296875" bestFit="1" customWidth="1"/>
    <col min="2740" max="2740" width="11.81640625" bestFit="1" customWidth="1"/>
    <col min="2741" max="2741" width="16.54296875" bestFit="1" customWidth="1"/>
    <col min="2742" max="2742" width="15.54296875" bestFit="1" customWidth="1"/>
    <col min="2743" max="2743" width="11.81640625" bestFit="1" customWidth="1"/>
    <col min="2744" max="2744" width="16.54296875" bestFit="1" customWidth="1"/>
    <col min="2745" max="2745" width="15.54296875" bestFit="1" customWidth="1"/>
    <col min="2746" max="2746" width="11.81640625" bestFit="1" customWidth="1"/>
    <col min="2747" max="2747" width="16.54296875" bestFit="1" customWidth="1"/>
    <col min="2748" max="2748" width="15.54296875" bestFit="1" customWidth="1"/>
    <col min="2749" max="2749" width="11.81640625" bestFit="1" customWidth="1"/>
    <col min="2750" max="2750" width="16.54296875" bestFit="1" customWidth="1"/>
    <col min="2751" max="2751" width="15.54296875" bestFit="1" customWidth="1"/>
    <col min="2752" max="2752" width="11.81640625" bestFit="1" customWidth="1"/>
    <col min="2753" max="2753" width="16.54296875" bestFit="1" customWidth="1"/>
    <col min="2754" max="2754" width="15.54296875" bestFit="1" customWidth="1"/>
    <col min="2755" max="2755" width="11.81640625" bestFit="1" customWidth="1"/>
    <col min="2756" max="2756" width="16.54296875" bestFit="1" customWidth="1"/>
    <col min="2757" max="2757" width="15.54296875" bestFit="1" customWidth="1"/>
    <col min="2758" max="2758" width="11.81640625" bestFit="1" customWidth="1"/>
    <col min="2759" max="2759" width="16.54296875" bestFit="1" customWidth="1"/>
    <col min="2760" max="2760" width="15.54296875" bestFit="1" customWidth="1"/>
    <col min="2761" max="2761" width="11.81640625" bestFit="1" customWidth="1"/>
    <col min="2762" max="2762" width="16.54296875" bestFit="1" customWidth="1"/>
    <col min="2763" max="2763" width="15.54296875" bestFit="1" customWidth="1"/>
    <col min="2764" max="2764" width="11.81640625" bestFit="1" customWidth="1"/>
    <col min="2765" max="2765" width="16.54296875" bestFit="1" customWidth="1"/>
    <col min="2766" max="2766" width="15.54296875" bestFit="1" customWidth="1"/>
    <col min="2767" max="2767" width="11.81640625" bestFit="1" customWidth="1"/>
    <col min="2768" max="2768" width="16.54296875" bestFit="1" customWidth="1"/>
    <col min="2769" max="2769" width="15.54296875" bestFit="1" customWidth="1"/>
    <col min="2770" max="2770" width="11.81640625" bestFit="1" customWidth="1"/>
    <col min="2771" max="2771" width="16.54296875" bestFit="1" customWidth="1"/>
    <col min="2772" max="2772" width="15.54296875" bestFit="1" customWidth="1"/>
    <col min="2773" max="2773" width="11.81640625" bestFit="1" customWidth="1"/>
    <col min="2774" max="2774" width="16.54296875" bestFit="1" customWidth="1"/>
    <col min="2775" max="2775" width="15.54296875" bestFit="1" customWidth="1"/>
    <col min="2776" max="2776" width="11.81640625" bestFit="1" customWidth="1"/>
    <col min="2777" max="2777" width="16.54296875" bestFit="1" customWidth="1"/>
    <col min="2778" max="2778" width="15.54296875" bestFit="1" customWidth="1"/>
    <col min="2779" max="2779" width="11.81640625" bestFit="1" customWidth="1"/>
    <col min="2780" max="2780" width="16.54296875" bestFit="1" customWidth="1"/>
    <col min="2781" max="2781" width="15.54296875" bestFit="1" customWidth="1"/>
    <col min="2782" max="2782" width="11.81640625" bestFit="1" customWidth="1"/>
    <col min="2783" max="2783" width="16.54296875" bestFit="1" customWidth="1"/>
    <col min="2784" max="2784" width="15.54296875" bestFit="1" customWidth="1"/>
    <col min="2785" max="2785" width="11.81640625" bestFit="1" customWidth="1"/>
    <col min="2786" max="2786" width="16.54296875" bestFit="1" customWidth="1"/>
    <col min="2787" max="2787" width="15.54296875" bestFit="1" customWidth="1"/>
    <col min="2788" max="2788" width="11.81640625" bestFit="1" customWidth="1"/>
    <col min="2789" max="2789" width="16.54296875" bestFit="1" customWidth="1"/>
    <col min="2790" max="2790" width="15.54296875" bestFit="1" customWidth="1"/>
    <col min="2791" max="2791" width="11.81640625" bestFit="1" customWidth="1"/>
    <col min="2792" max="2792" width="16.54296875" bestFit="1" customWidth="1"/>
    <col min="2793" max="2793" width="15.54296875" bestFit="1" customWidth="1"/>
    <col min="2794" max="2794" width="11.81640625" bestFit="1" customWidth="1"/>
    <col min="2795" max="2795" width="16.54296875" bestFit="1" customWidth="1"/>
    <col min="2796" max="2796" width="15.54296875" bestFit="1" customWidth="1"/>
    <col min="2797" max="2797" width="11.81640625" bestFit="1" customWidth="1"/>
    <col min="2798" max="2798" width="16.54296875" bestFit="1" customWidth="1"/>
    <col min="2799" max="2799" width="15.54296875" bestFit="1" customWidth="1"/>
    <col min="2800" max="2800" width="11.81640625" bestFit="1" customWidth="1"/>
    <col min="2801" max="2801" width="16.54296875" bestFit="1" customWidth="1"/>
    <col min="2802" max="2802" width="15.54296875" bestFit="1" customWidth="1"/>
    <col min="2803" max="2803" width="11.81640625" bestFit="1" customWidth="1"/>
    <col min="2804" max="2804" width="16.54296875" bestFit="1" customWidth="1"/>
    <col min="2805" max="2805" width="15.54296875" bestFit="1" customWidth="1"/>
    <col min="2806" max="2806" width="11.81640625" bestFit="1" customWidth="1"/>
    <col min="2807" max="2807" width="16.54296875" bestFit="1" customWidth="1"/>
    <col min="2808" max="2808" width="15.54296875" bestFit="1" customWidth="1"/>
    <col min="2809" max="2809" width="11.81640625" bestFit="1" customWidth="1"/>
    <col min="2810" max="2810" width="16.54296875" bestFit="1" customWidth="1"/>
    <col min="2811" max="2811" width="15.54296875" bestFit="1" customWidth="1"/>
    <col min="2812" max="2812" width="11.81640625" bestFit="1" customWidth="1"/>
    <col min="2813" max="2813" width="16.54296875" bestFit="1" customWidth="1"/>
    <col min="2814" max="2814" width="15.54296875" bestFit="1" customWidth="1"/>
    <col min="2815" max="2815" width="11.81640625" bestFit="1" customWidth="1"/>
    <col min="2816" max="2816" width="16.54296875" bestFit="1" customWidth="1"/>
    <col min="2817" max="2817" width="15.54296875" bestFit="1" customWidth="1"/>
    <col min="2818" max="2818" width="11.81640625" bestFit="1" customWidth="1"/>
    <col min="2819" max="2819" width="16.54296875" bestFit="1" customWidth="1"/>
    <col min="2820" max="2820" width="15.54296875" bestFit="1" customWidth="1"/>
    <col min="2821" max="2821" width="11.81640625" bestFit="1" customWidth="1"/>
    <col min="2822" max="2822" width="16.54296875" bestFit="1" customWidth="1"/>
    <col min="2823" max="2823" width="15.54296875" bestFit="1" customWidth="1"/>
    <col min="2824" max="2824" width="11.81640625" bestFit="1" customWidth="1"/>
    <col min="2825" max="2825" width="16.54296875" bestFit="1" customWidth="1"/>
    <col min="2826" max="2826" width="15.54296875" bestFit="1" customWidth="1"/>
    <col min="2827" max="2827" width="11.81640625" bestFit="1" customWidth="1"/>
    <col min="2828" max="2828" width="16.54296875" bestFit="1" customWidth="1"/>
    <col min="2829" max="2829" width="15.54296875" bestFit="1" customWidth="1"/>
    <col min="2830" max="2830" width="11.81640625" bestFit="1" customWidth="1"/>
    <col min="2831" max="2831" width="16.54296875" bestFit="1" customWidth="1"/>
    <col min="2832" max="2832" width="15.54296875" bestFit="1" customWidth="1"/>
    <col min="2833" max="2833" width="11.81640625" bestFit="1" customWidth="1"/>
    <col min="2834" max="2834" width="16.54296875" bestFit="1" customWidth="1"/>
    <col min="2835" max="2835" width="15.54296875" bestFit="1" customWidth="1"/>
    <col min="2836" max="2836" width="11.81640625" bestFit="1" customWidth="1"/>
    <col min="2837" max="2837" width="16.54296875" bestFit="1" customWidth="1"/>
    <col min="2838" max="2838" width="15.54296875" bestFit="1" customWidth="1"/>
    <col min="2839" max="2839" width="11.81640625" bestFit="1" customWidth="1"/>
    <col min="2840" max="2840" width="16.54296875" bestFit="1" customWidth="1"/>
    <col min="2841" max="2841" width="15.54296875" bestFit="1" customWidth="1"/>
    <col min="2842" max="2842" width="11.81640625" bestFit="1" customWidth="1"/>
    <col min="2843" max="2843" width="16.54296875" bestFit="1" customWidth="1"/>
    <col min="2844" max="2844" width="15.54296875" bestFit="1" customWidth="1"/>
    <col min="2845" max="2845" width="11.81640625" bestFit="1" customWidth="1"/>
    <col min="2846" max="2846" width="16.54296875" bestFit="1" customWidth="1"/>
    <col min="2847" max="2847" width="15.54296875" bestFit="1" customWidth="1"/>
    <col min="2848" max="2848" width="11.81640625" bestFit="1" customWidth="1"/>
    <col min="2849" max="2849" width="16.54296875" bestFit="1" customWidth="1"/>
    <col min="2850" max="2850" width="15.54296875" bestFit="1" customWidth="1"/>
    <col min="2851" max="2851" width="11.81640625" bestFit="1" customWidth="1"/>
    <col min="2852" max="2852" width="16.54296875" bestFit="1" customWidth="1"/>
    <col min="2853" max="2853" width="15.54296875" bestFit="1" customWidth="1"/>
    <col min="2854" max="2854" width="11.81640625" bestFit="1" customWidth="1"/>
    <col min="2855" max="2855" width="16.54296875" bestFit="1" customWidth="1"/>
    <col min="2856" max="2856" width="15.54296875" bestFit="1" customWidth="1"/>
    <col min="2857" max="2857" width="11.81640625" bestFit="1" customWidth="1"/>
    <col min="2858" max="2858" width="16.54296875" bestFit="1" customWidth="1"/>
    <col min="2859" max="2859" width="15.54296875" bestFit="1" customWidth="1"/>
    <col min="2860" max="2860" width="11.81640625" bestFit="1" customWidth="1"/>
    <col min="2861" max="2861" width="16.54296875" bestFit="1" customWidth="1"/>
    <col min="2862" max="2862" width="15.54296875" bestFit="1" customWidth="1"/>
    <col min="2863" max="2863" width="11.81640625" bestFit="1" customWidth="1"/>
    <col min="2864" max="2864" width="16.54296875" bestFit="1" customWidth="1"/>
    <col min="2865" max="2865" width="15.54296875" bestFit="1" customWidth="1"/>
    <col min="2866" max="2866" width="11.81640625" bestFit="1" customWidth="1"/>
    <col min="2867" max="2867" width="16.54296875" bestFit="1" customWidth="1"/>
    <col min="2868" max="2868" width="15.54296875" bestFit="1" customWidth="1"/>
    <col min="2869" max="2869" width="11.81640625" bestFit="1" customWidth="1"/>
    <col min="2870" max="2870" width="16.54296875" bestFit="1" customWidth="1"/>
    <col min="2871" max="2871" width="15.54296875" bestFit="1" customWidth="1"/>
    <col min="2872" max="2872" width="11.81640625" bestFit="1" customWidth="1"/>
    <col min="2873" max="2873" width="16.54296875" bestFit="1" customWidth="1"/>
    <col min="2874" max="2874" width="15.54296875" bestFit="1" customWidth="1"/>
    <col min="2875" max="2875" width="11.81640625" bestFit="1" customWidth="1"/>
    <col min="2876" max="2876" width="16.54296875" bestFit="1" customWidth="1"/>
    <col min="2877" max="2877" width="15.54296875" bestFit="1" customWidth="1"/>
    <col min="2878" max="2878" width="11.81640625" bestFit="1" customWidth="1"/>
    <col min="2879" max="2879" width="16.54296875" bestFit="1" customWidth="1"/>
    <col min="2880" max="2880" width="15.54296875" bestFit="1" customWidth="1"/>
    <col min="2881" max="2881" width="11.81640625" bestFit="1" customWidth="1"/>
    <col min="2882" max="2882" width="16.54296875" bestFit="1" customWidth="1"/>
    <col min="2883" max="2883" width="15.54296875" bestFit="1" customWidth="1"/>
    <col min="2884" max="2884" width="11.81640625" bestFit="1" customWidth="1"/>
    <col min="2885" max="2885" width="16.54296875" bestFit="1" customWidth="1"/>
    <col min="2886" max="2886" width="15.54296875" bestFit="1" customWidth="1"/>
    <col min="2887" max="2887" width="11.81640625" bestFit="1" customWidth="1"/>
    <col min="2888" max="2888" width="16.54296875" bestFit="1" customWidth="1"/>
    <col min="2889" max="2889" width="15.54296875" bestFit="1" customWidth="1"/>
    <col min="2890" max="2890" width="11.81640625" bestFit="1" customWidth="1"/>
    <col min="2891" max="2891" width="16.54296875" bestFit="1" customWidth="1"/>
    <col min="2892" max="2892" width="15.54296875" bestFit="1" customWidth="1"/>
    <col min="2893" max="2893" width="11.81640625" bestFit="1" customWidth="1"/>
    <col min="2894" max="2894" width="16.54296875" bestFit="1" customWidth="1"/>
    <col min="2895" max="2895" width="15.54296875" bestFit="1" customWidth="1"/>
    <col min="2896" max="2896" width="11.81640625" bestFit="1" customWidth="1"/>
    <col min="2897" max="2897" width="16.54296875" bestFit="1" customWidth="1"/>
    <col min="2898" max="2898" width="15.54296875" bestFit="1" customWidth="1"/>
    <col min="2899" max="2899" width="11.81640625" bestFit="1" customWidth="1"/>
    <col min="2900" max="2900" width="16.54296875" bestFit="1" customWidth="1"/>
    <col min="2901" max="2901" width="15.54296875" bestFit="1" customWidth="1"/>
    <col min="2902" max="2902" width="11.81640625" bestFit="1" customWidth="1"/>
    <col min="2903" max="2903" width="16.54296875" bestFit="1" customWidth="1"/>
    <col min="2904" max="2904" width="15.54296875" bestFit="1" customWidth="1"/>
    <col min="2905" max="2905" width="11.81640625" bestFit="1" customWidth="1"/>
    <col min="2906" max="2906" width="16.54296875" bestFit="1" customWidth="1"/>
    <col min="2907" max="2907" width="15.54296875" bestFit="1" customWidth="1"/>
    <col min="2908" max="2908" width="11.81640625" bestFit="1" customWidth="1"/>
    <col min="2909" max="2909" width="16.54296875" bestFit="1" customWidth="1"/>
    <col min="2910" max="2910" width="15.54296875" bestFit="1" customWidth="1"/>
    <col min="2911" max="2911" width="11.81640625" bestFit="1" customWidth="1"/>
    <col min="2912" max="2912" width="16.54296875" bestFit="1" customWidth="1"/>
    <col min="2913" max="2913" width="15.54296875" bestFit="1" customWidth="1"/>
    <col min="2914" max="2914" width="11.81640625" bestFit="1" customWidth="1"/>
    <col min="2915" max="2915" width="16.54296875" bestFit="1" customWidth="1"/>
    <col min="2916" max="2916" width="15.54296875" bestFit="1" customWidth="1"/>
    <col min="2917" max="2917" width="11.81640625" bestFit="1" customWidth="1"/>
    <col min="2918" max="2918" width="16.54296875" bestFit="1" customWidth="1"/>
    <col min="2919" max="2919" width="15.54296875" bestFit="1" customWidth="1"/>
    <col min="2920" max="2920" width="11.81640625" bestFit="1" customWidth="1"/>
    <col min="2921" max="2921" width="16.54296875" bestFit="1" customWidth="1"/>
    <col min="2922" max="2922" width="15.54296875" bestFit="1" customWidth="1"/>
    <col min="2923" max="2923" width="11.81640625" bestFit="1" customWidth="1"/>
    <col min="2924" max="2924" width="16.54296875" bestFit="1" customWidth="1"/>
    <col min="2925" max="2925" width="15.54296875" bestFit="1" customWidth="1"/>
    <col min="2926" max="2926" width="11.81640625" bestFit="1" customWidth="1"/>
    <col min="2927" max="2927" width="16.54296875" bestFit="1" customWidth="1"/>
    <col min="2928" max="2928" width="15.54296875" bestFit="1" customWidth="1"/>
    <col min="2929" max="2929" width="11.81640625" bestFit="1" customWidth="1"/>
    <col min="2930" max="2930" width="16.54296875" bestFit="1" customWidth="1"/>
    <col min="2931" max="2931" width="15.54296875" bestFit="1" customWidth="1"/>
    <col min="2932" max="2932" width="11.81640625" bestFit="1" customWidth="1"/>
    <col min="2933" max="2933" width="16.54296875" bestFit="1" customWidth="1"/>
    <col min="2934" max="2934" width="15.54296875" bestFit="1" customWidth="1"/>
    <col min="2935" max="2935" width="11.81640625" bestFit="1" customWidth="1"/>
    <col min="2936" max="2936" width="16.54296875" bestFit="1" customWidth="1"/>
    <col min="2937" max="2937" width="15.54296875" bestFit="1" customWidth="1"/>
    <col min="2938" max="2938" width="11.81640625" bestFit="1" customWidth="1"/>
    <col min="2939" max="2939" width="16.54296875" bestFit="1" customWidth="1"/>
    <col min="2940" max="2940" width="15.54296875" bestFit="1" customWidth="1"/>
    <col min="2941" max="2941" width="11.81640625" bestFit="1" customWidth="1"/>
    <col min="2942" max="2942" width="16.54296875" bestFit="1" customWidth="1"/>
    <col min="2943" max="2943" width="15.54296875" bestFit="1" customWidth="1"/>
    <col min="2944" max="2944" width="11.81640625" bestFit="1" customWidth="1"/>
    <col min="2945" max="2945" width="16.54296875" bestFit="1" customWidth="1"/>
    <col min="2946" max="2946" width="15.54296875" bestFit="1" customWidth="1"/>
    <col min="2947" max="2947" width="11.81640625" bestFit="1" customWidth="1"/>
    <col min="2948" max="2948" width="16.54296875" bestFit="1" customWidth="1"/>
    <col min="2949" max="2949" width="15.54296875" bestFit="1" customWidth="1"/>
    <col min="2950" max="2950" width="11.81640625" bestFit="1" customWidth="1"/>
    <col min="2951" max="2951" width="16.54296875" bestFit="1" customWidth="1"/>
    <col min="2952" max="2952" width="15.54296875" bestFit="1" customWidth="1"/>
    <col min="2953" max="2953" width="11.81640625" bestFit="1" customWidth="1"/>
    <col min="2954" max="2954" width="16.54296875" bestFit="1" customWidth="1"/>
    <col min="2955" max="2955" width="15.54296875" bestFit="1" customWidth="1"/>
    <col min="2956" max="2956" width="11.81640625" bestFit="1" customWidth="1"/>
    <col min="2957" max="2957" width="16.54296875" bestFit="1" customWidth="1"/>
    <col min="2958" max="2958" width="15.54296875" bestFit="1" customWidth="1"/>
    <col min="2959" max="2959" width="11.81640625" bestFit="1" customWidth="1"/>
    <col min="2960" max="2960" width="16.54296875" bestFit="1" customWidth="1"/>
    <col min="2961" max="2961" width="15.54296875" bestFit="1" customWidth="1"/>
    <col min="2962" max="2962" width="11.81640625" bestFit="1" customWidth="1"/>
    <col min="2963" max="2963" width="16.54296875" bestFit="1" customWidth="1"/>
    <col min="2964" max="2964" width="15.54296875" bestFit="1" customWidth="1"/>
    <col min="2965" max="2965" width="11.81640625" bestFit="1" customWidth="1"/>
    <col min="2966" max="2966" width="16.54296875" bestFit="1" customWidth="1"/>
    <col min="2967" max="2967" width="15.54296875" bestFit="1" customWidth="1"/>
    <col min="2968" max="2968" width="11.81640625" bestFit="1" customWidth="1"/>
    <col min="2969" max="2969" width="16.54296875" bestFit="1" customWidth="1"/>
    <col min="2970" max="2970" width="15.54296875" bestFit="1" customWidth="1"/>
    <col min="2971" max="2971" width="11.81640625" bestFit="1" customWidth="1"/>
    <col min="2972" max="2972" width="16.54296875" bestFit="1" customWidth="1"/>
    <col min="2973" max="2973" width="15.54296875" bestFit="1" customWidth="1"/>
    <col min="2974" max="2974" width="11.81640625" bestFit="1" customWidth="1"/>
    <col min="2975" max="2975" width="16.54296875" bestFit="1" customWidth="1"/>
    <col min="2976" max="2976" width="15.54296875" bestFit="1" customWidth="1"/>
    <col min="2977" max="2977" width="11.81640625" bestFit="1" customWidth="1"/>
    <col min="2978" max="2978" width="16.54296875" bestFit="1" customWidth="1"/>
    <col min="2979" max="2979" width="15.54296875" bestFit="1" customWidth="1"/>
    <col min="2980" max="2980" width="11.81640625" bestFit="1" customWidth="1"/>
    <col min="2981" max="2981" width="16.54296875" bestFit="1" customWidth="1"/>
    <col min="2982" max="2982" width="15.54296875" bestFit="1" customWidth="1"/>
    <col min="2983" max="2983" width="11.81640625" bestFit="1" customWidth="1"/>
    <col min="2984" max="2984" width="16.54296875" bestFit="1" customWidth="1"/>
    <col min="2985" max="2985" width="15.54296875" bestFit="1" customWidth="1"/>
    <col min="2986" max="2986" width="11.81640625" bestFit="1" customWidth="1"/>
    <col min="2987" max="2987" width="16.54296875" bestFit="1" customWidth="1"/>
    <col min="2988" max="2988" width="15.54296875" bestFit="1" customWidth="1"/>
    <col min="2989" max="2989" width="11.81640625" bestFit="1" customWidth="1"/>
    <col min="2990" max="2990" width="16.54296875" bestFit="1" customWidth="1"/>
    <col min="2991" max="2991" width="15.54296875" bestFit="1" customWidth="1"/>
    <col min="2992" max="2992" width="11.81640625" bestFit="1" customWidth="1"/>
    <col min="2993" max="2993" width="16.54296875" bestFit="1" customWidth="1"/>
    <col min="2994" max="2994" width="15.54296875" bestFit="1" customWidth="1"/>
    <col min="2995" max="2995" width="11.81640625" bestFit="1" customWidth="1"/>
    <col min="2996" max="2996" width="16.54296875" bestFit="1" customWidth="1"/>
    <col min="2997" max="2997" width="15.54296875" bestFit="1" customWidth="1"/>
    <col min="2998" max="2998" width="11.81640625" bestFit="1" customWidth="1"/>
    <col min="2999" max="2999" width="16.54296875" bestFit="1" customWidth="1"/>
    <col min="3000" max="3000" width="15.54296875" bestFit="1" customWidth="1"/>
    <col min="3001" max="3001" width="11.81640625" bestFit="1" customWidth="1"/>
    <col min="3002" max="3002" width="16.54296875" bestFit="1" customWidth="1"/>
    <col min="3003" max="3003" width="15.54296875" bestFit="1" customWidth="1"/>
    <col min="3004" max="3004" width="11.81640625" bestFit="1" customWidth="1"/>
    <col min="3005" max="3005" width="16.54296875" bestFit="1" customWidth="1"/>
    <col min="3006" max="3006" width="15.54296875" bestFit="1" customWidth="1"/>
    <col min="3007" max="3007" width="11.81640625" bestFit="1" customWidth="1"/>
    <col min="3008" max="3008" width="16.54296875" bestFit="1" customWidth="1"/>
    <col min="3009" max="3009" width="15.54296875" bestFit="1" customWidth="1"/>
    <col min="3010" max="3010" width="11.81640625" bestFit="1" customWidth="1"/>
    <col min="3011" max="3011" width="16.54296875" bestFit="1" customWidth="1"/>
    <col min="3012" max="3012" width="15.54296875" bestFit="1" customWidth="1"/>
    <col min="3013" max="3013" width="11.81640625" bestFit="1" customWidth="1"/>
    <col min="3014" max="3014" width="16.54296875" bestFit="1" customWidth="1"/>
    <col min="3015" max="3015" width="15.54296875" bestFit="1" customWidth="1"/>
    <col min="3016" max="3016" width="11.81640625" bestFit="1" customWidth="1"/>
    <col min="3017" max="3017" width="16.54296875" bestFit="1" customWidth="1"/>
    <col min="3018" max="3018" width="15.54296875" bestFit="1" customWidth="1"/>
    <col min="3019" max="3019" width="11.81640625" bestFit="1" customWidth="1"/>
    <col min="3020" max="3020" width="16.54296875" bestFit="1" customWidth="1"/>
    <col min="3021" max="3021" width="15.54296875" bestFit="1" customWidth="1"/>
    <col min="3022" max="3022" width="11.81640625" bestFit="1" customWidth="1"/>
    <col min="3023" max="3023" width="16.54296875" bestFit="1" customWidth="1"/>
    <col min="3024" max="3024" width="15.54296875" bestFit="1" customWidth="1"/>
    <col min="3025" max="3025" width="11.81640625" bestFit="1" customWidth="1"/>
    <col min="3026" max="3026" width="16.54296875" bestFit="1" customWidth="1"/>
    <col min="3027" max="3027" width="15.54296875" bestFit="1" customWidth="1"/>
    <col min="3028" max="3028" width="11.81640625" bestFit="1" customWidth="1"/>
    <col min="3029" max="3029" width="16.54296875" bestFit="1" customWidth="1"/>
    <col min="3030" max="3030" width="15.54296875" bestFit="1" customWidth="1"/>
    <col min="3031" max="3031" width="11.81640625" bestFit="1" customWidth="1"/>
    <col min="3032" max="3032" width="16.54296875" bestFit="1" customWidth="1"/>
    <col min="3033" max="3033" width="15.54296875" bestFit="1" customWidth="1"/>
    <col min="3034" max="3034" width="11.81640625" bestFit="1" customWidth="1"/>
    <col min="3035" max="3035" width="16.54296875" bestFit="1" customWidth="1"/>
    <col min="3036" max="3036" width="15.54296875" bestFit="1" customWidth="1"/>
    <col min="3037" max="3037" width="11.81640625" bestFit="1" customWidth="1"/>
    <col min="3038" max="3038" width="16.54296875" bestFit="1" customWidth="1"/>
    <col min="3039" max="3039" width="15.54296875" bestFit="1" customWidth="1"/>
    <col min="3040" max="3040" width="11.81640625" bestFit="1" customWidth="1"/>
    <col min="3041" max="3041" width="16.54296875" bestFit="1" customWidth="1"/>
    <col min="3042" max="3042" width="15.54296875" bestFit="1" customWidth="1"/>
    <col min="3043" max="3043" width="11.81640625" bestFit="1" customWidth="1"/>
    <col min="3044" max="3044" width="16.54296875" bestFit="1" customWidth="1"/>
    <col min="3045" max="3045" width="15.54296875" bestFit="1" customWidth="1"/>
    <col min="3046" max="3046" width="11.81640625" bestFit="1" customWidth="1"/>
    <col min="3047" max="3047" width="16.54296875" bestFit="1" customWidth="1"/>
    <col min="3048" max="3048" width="15.54296875" bestFit="1" customWidth="1"/>
    <col min="3049" max="3049" width="11.81640625" bestFit="1" customWidth="1"/>
    <col min="3050" max="3050" width="16.54296875" bestFit="1" customWidth="1"/>
    <col min="3051" max="3051" width="15.54296875" bestFit="1" customWidth="1"/>
    <col min="3052" max="3052" width="11.81640625" bestFit="1" customWidth="1"/>
    <col min="3053" max="3053" width="16.54296875" bestFit="1" customWidth="1"/>
    <col min="3054" max="3054" width="15.54296875" bestFit="1" customWidth="1"/>
    <col min="3055" max="3055" width="11.81640625" bestFit="1" customWidth="1"/>
    <col min="3056" max="3056" width="16.54296875" bestFit="1" customWidth="1"/>
    <col min="3057" max="3057" width="15.54296875" bestFit="1" customWidth="1"/>
    <col min="3058" max="3058" width="11.81640625" bestFit="1" customWidth="1"/>
    <col min="3059" max="3059" width="16.54296875" bestFit="1" customWidth="1"/>
    <col min="3060" max="3060" width="15.54296875" bestFit="1" customWidth="1"/>
    <col min="3061" max="3061" width="11.81640625" bestFit="1" customWidth="1"/>
    <col min="3062" max="3062" width="16.54296875" bestFit="1" customWidth="1"/>
    <col min="3063" max="3063" width="15.54296875" bestFit="1" customWidth="1"/>
    <col min="3064" max="3064" width="11.81640625" bestFit="1" customWidth="1"/>
    <col min="3065" max="3065" width="16.54296875" bestFit="1" customWidth="1"/>
    <col min="3066" max="3066" width="15.54296875" bestFit="1" customWidth="1"/>
    <col min="3067" max="3067" width="11.81640625" bestFit="1" customWidth="1"/>
    <col min="3068" max="3068" width="16.54296875" bestFit="1" customWidth="1"/>
    <col min="3069" max="3069" width="15.54296875" bestFit="1" customWidth="1"/>
    <col min="3070" max="3070" width="11.81640625" bestFit="1" customWidth="1"/>
    <col min="3071" max="3071" width="16.54296875" bestFit="1" customWidth="1"/>
    <col min="3072" max="3072" width="15.54296875" bestFit="1" customWidth="1"/>
    <col min="3073" max="3073" width="11.81640625" bestFit="1" customWidth="1"/>
    <col min="3074" max="3074" width="16.54296875" bestFit="1" customWidth="1"/>
    <col min="3075" max="3075" width="15.54296875" bestFit="1" customWidth="1"/>
    <col min="3076" max="3076" width="11.81640625" bestFit="1" customWidth="1"/>
    <col min="3077" max="3077" width="16.54296875" bestFit="1" customWidth="1"/>
    <col min="3078" max="3078" width="15.54296875" bestFit="1" customWidth="1"/>
    <col min="3079" max="3079" width="11.81640625" bestFit="1" customWidth="1"/>
    <col min="3080" max="3080" width="16.54296875" bestFit="1" customWidth="1"/>
    <col min="3081" max="3081" width="15.54296875" bestFit="1" customWidth="1"/>
    <col min="3082" max="3082" width="11.81640625" bestFit="1" customWidth="1"/>
    <col min="3083" max="3083" width="16.54296875" bestFit="1" customWidth="1"/>
    <col min="3084" max="3084" width="15.54296875" bestFit="1" customWidth="1"/>
    <col min="3085" max="3085" width="11.81640625" bestFit="1" customWidth="1"/>
    <col min="3086" max="3086" width="16.54296875" bestFit="1" customWidth="1"/>
    <col min="3087" max="3087" width="15.54296875" bestFit="1" customWidth="1"/>
    <col min="3088" max="3088" width="11.81640625" bestFit="1" customWidth="1"/>
    <col min="3089" max="3089" width="16.54296875" bestFit="1" customWidth="1"/>
    <col min="3090" max="3090" width="15.54296875" bestFit="1" customWidth="1"/>
    <col min="3091" max="3091" width="11.81640625" bestFit="1" customWidth="1"/>
    <col min="3092" max="3092" width="16.54296875" bestFit="1" customWidth="1"/>
    <col min="3093" max="3093" width="15.54296875" bestFit="1" customWidth="1"/>
    <col min="3094" max="3094" width="11.81640625" bestFit="1" customWidth="1"/>
    <col min="3095" max="3095" width="16.54296875" bestFit="1" customWidth="1"/>
    <col min="3096" max="3096" width="15.54296875" bestFit="1" customWidth="1"/>
    <col min="3097" max="3097" width="11.81640625" bestFit="1" customWidth="1"/>
    <col min="3098" max="3098" width="16.54296875" bestFit="1" customWidth="1"/>
    <col min="3099" max="3099" width="15.54296875" bestFit="1" customWidth="1"/>
    <col min="3100" max="3100" width="11.81640625" bestFit="1" customWidth="1"/>
    <col min="3101" max="3101" width="16.54296875" bestFit="1" customWidth="1"/>
    <col min="3102" max="3102" width="15.54296875" bestFit="1" customWidth="1"/>
    <col min="3103" max="3103" width="11.81640625" bestFit="1" customWidth="1"/>
    <col min="3104" max="3104" width="16.54296875" bestFit="1" customWidth="1"/>
    <col min="3105" max="3105" width="15.54296875" bestFit="1" customWidth="1"/>
    <col min="3106" max="3106" width="11.81640625" bestFit="1" customWidth="1"/>
    <col min="3107" max="3107" width="16.54296875" bestFit="1" customWidth="1"/>
    <col min="3108" max="3108" width="15.54296875" bestFit="1" customWidth="1"/>
    <col min="3109" max="3109" width="11.81640625" bestFit="1" customWidth="1"/>
    <col min="3110" max="3110" width="16.54296875" bestFit="1" customWidth="1"/>
    <col min="3111" max="3111" width="15.54296875" bestFit="1" customWidth="1"/>
    <col min="3112" max="3112" width="11.81640625" bestFit="1" customWidth="1"/>
    <col min="3113" max="3113" width="16.54296875" bestFit="1" customWidth="1"/>
    <col min="3114" max="3114" width="15.54296875" bestFit="1" customWidth="1"/>
    <col min="3115" max="3115" width="11.81640625" bestFit="1" customWidth="1"/>
    <col min="3116" max="3116" width="16.54296875" bestFit="1" customWidth="1"/>
    <col min="3117" max="3117" width="15.54296875" bestFit="1" customWidth="1"/>
    <col min="3118" max="3118" width="11.81640625" bestFit="1" customWidth="1"/>
    <col min="3119" max="3119" width="16.54296875" bestFit="1" customWidth="1"/>
    <col min="3120" max="3120" width="15.54296875" bestFit="1" customWidth="1"/>
    <col min="3121" max="3121" width="11.81640625" bestFit="1" customWidth="1"/>
    <col min="3122" max="3122" width="16.54296875" bestFit="1" customWidth="1"/>
    <col min="3123" max="3123" width="15.54296875" bestFit="1" customWidth="1"/>
    <col min="3124" max="3124" width="11.81640625" bestFit="1" customWidth="1"/>
    <col min="3125" max="3125" width="16.54296875" bestFit="1" customWidth="1"/>
    <col min="3126" max="3126" width="15.54296875" bestFit="1" customWidth="1"/>
    <col min="3127" max="3127" width="11.81640625" bestFit="1" customWidth="1"/>
    <col min="3128" max="3128" width="16.54296875" bestFit="1" customWidth="1"/>
    <col min="3129" max="3129" width="15.54296875" bestFit="1" customWidth="1"/>
    <col min="3130" max="3130" width="11.81640625" bestFit="1" customWidth="1"/>
    <col min="3131" max="3131" width="16.54296875" bestFit="1" customWidth="1"/>
    <col min="3132" max="3132" width="15.54296875" bestFit="1" customWidth="1"/>
    <col min="3133" max="3133" width="11.81640625" bestFit="1" customWidth="1"/>
    <col min="3134" max="3134" width="16.54296875" bestFit="1" customWidth="1"/>
    <col min="3135" max="3135" width="15.54296875" bestFit="1" customWidth="1"/>
    <col min="3136" max="3136" width="11.81640625" bestFit="1" customWidth="1"/>
    <col min="3137" max="3137" width="16.54296875" bestFit="1" customWidth="1"/>
    <col min="3138" max="3138" width="15.54296875" bestFit="1" customWidth="1"/>
    <col min="3139" max="3139" width="11.81640625" bestFit="1" customWidth="1"/>
    <col min="3140" max="3140" width="16.54296875" bestFit="1" customWidth="1"/>
    <col min="3141" max="3141" width="15.54296875" bestFit="1" customWidth="1"/>
    <col min="3142" max="3142" width="11.81640625" bestFit="1" customWidth="1"/>
    <col min="3143" max="3143" width="16.54296875" bestFit="1" customWidth="1"/>
    <col min="3144" max="3144" width="15.54296875" bestFit="1" customWidth="1"/>
    <col min="3145" max="3145" width="11.81640625" bestFit="1" customWidth="1"/>
    <col min="3146" max="3146" width="16.54296875" bestFit="1" customWidth="1"/>
    <col min="3147" max="3147" width="15.54296875" bestFit="1" customWidth="1"/>
    <col min="3148" max="3148" width="11.81640625" bestFit="1" customWidth="1"/>
    <col min="3149" max="3149" width="16.54296875" bestFit="1" customWidth="1"/>
    <col min="3150" max="3150" width="15.54296875" bestFit="1" customWidth="1"/>
    <col min="3151" max="3151" width="11.81640625" bestFit="1" customWidth="1"/>
    <col min="3152" max="3152" width="16.54296875" bestFit="1" customWidth="1"/>
    <col min="3153" max="3153" width="15.54296875" bestFit="1" customWidth="1"/>
    <col min="3154" max="3154" width="11.81640625" bestFit="1" customWidth="1"/>
    <col min="3155" max="3155" width="16.54296875" bestFit="1" customWidth="1"/>
    <col min="3156" max="3156" width="15.54296875" bestFit="1" customWidth="1"/>
    <col min="3157" max="3157" width="11.81640625" bestFit="1" customWidth="1"/>
    <col min="3158" max="3158" width="16.54296875" bestFit="1" customWidth="1"/>
    <col min="3159" max="3159" width="15.54296875" bestFit="1" customWidth="1"/>
    <col min="3160" max="3160" width="11.81640625" bestFit="1" customWidth="1"/>
    <col min="3161" max="3161" width="16.54296875" bestFit="1" customWidth="1"/>
    <col min="3162" max="3162" width="15.54296875" bestFit="1" customWidth="1"/>
    <col min="3163" max="3163" width="11.81640625" bestFit="1" customWidth="1"/>
    <col min="3164" max="3164" width="16.54296875" bestFit="1" customWidth="1"/>
    <col min="3165" max="3165" width="15.54296875" bestFit="1" customWidth="1"/>
    <col min="3166" max="3166" width="11.81640625" bestFit="1" customWidth="1"/>
    <col min="3167" max="3167" width="16.54296875" bestFit="1" customWidth="1"/>
    <col min="3168" max="3168" width="15.54296875" bestFit="1" customWidth="1"/>
    <col min="3169" max="3169" width="11.81640625" bestFit="1" customWidth="1"/>
    <col min="3170" max="3170" width="16.54296875" bestFit="1" customWidth="1"/>
    <col min="3171" max="3171" width="15.54296875" bestFit="1" customWidth="1"/>
    <col min="3172" max="3172" width="11.81640625" bestFit="1" customWidth="1"/>
    <col min="3173" max="3173" width="16.54296875" bestFit="1" customWidth="1"/>
    <col min="3174" max="3174" width="15.54296875" bestFit="1" customWidth="1"/>
    <col min="3175" max="3175" width="11.81640625" bestFit="1" customWidth="1"/>
    <col min="3176" max="3176" width="16.54296875" bestFit="1" customWidth="1"/>
    <col min="3177" max="3177" width="15.54296875" bestFit="1" customWidth="1"/>
    <col min="3178" max="3178" width="11.81640625" bestFit="1" customWidth="1"/>
    <col min="3179" max="3179" width="16.54296875" bestFit="1" customWidth="1"/>
    <col min="3180" max="3180" width="15.54296875" bestFit="1" customWidth="1"/>
    <col min="3181" max="3181" width="11.81640625" bestFit="1" customWidth="1"/>
    <col min="3182" max="3182" width="16.54296875" bestFit="1" customWidth="1"/>
    <col min="3183" max="3183" width="15.54296875" bestFit="1" customWidth="1"/>
    <col min="3184" max="3184" width="11.81640625" bestFit="1" customWidth="1"/>
    <col min="3185" max="3185" width="16.54296875" bestFit="1" customWidth="1"/>
    <col min="3186" max="3186" width="15.54296875" bestFit="1" customWidth="1"/>
    <col min="3187" max="3187" width="11.81640625" bestFit="1" customWidth="1"/>
    <col min="3188" max="3188" width="16.54296875" bestFit="1" customWidth="1"/>
    <col min="3189" max="3189" width="15.54296875" bestFit="1" customWidth="1"/>
    <col min="3190" max="3190" width="11.81640625" bestFit="1" customWidth="1"/>
    <col min="3191" max="3191" width="16.54296875" bestFit="1" customWidth="1"/>
    <col min="3192" max="3192" width="15.54296875" bestFit="1" customWidth="1"/>
    <col min="3193" max="3193" width="11.81640625" bestFit="1" customWidth="1"/>
    <col min="3194" max="3194" width="16.54296875" bestFit="1" customWidth="1"/>
    <col min="3195" max="3195" width="15.54296875" bestFit="1" customWidth="1"/>
    <col min="3196" max="3196" width="11.81640625" bestFit="1" customWidth="1"/>
    <col min="3197" max="3197" width="16.54296875" bestFit="1" customWidth="1"/>
    <col min="3198" max="3198" width="15.54296875" bestFit="1" customWidth="1"/>
    <col min="3199" max="3199" width="11.81640625" bestFit="1" customWidth="1"/>
    <col min="3200" max="3200" width="16.54296875" bestFit="1" customWidth="1"/>
    <col min="3201" max="3201" width="15.54296875" bestFit="1" customWidth="1"/>
    <col min="3202" max="3202" width="11.81640625" bestFit="1" customWidth="1"/>
    <col min="3203" max="3203" width="16.54296875" bestFit="1" customWidth="1"/>
    <col min="3204" max="3204" width="15.54296875" bestFit="1" customWidth="1"/>
    <col min="3205" max="3205" width="11.81640625" bestFit="1" customWidth="1"/>
    <col min="3206" max="3206" width="16.54296875" bestFit="1" customWidth="1"/>
    <col min="3207" max="3207" width="15.54296875" bestFit="1" customWidth="1"/>
    <col min="3208" max="3208" width="11.81640625" bestFit="1" customWidth="1"/>
    <col min="3209" max="3209" width="16.54296875" bestFit="1" customWidth="1"/>
    <col min="3210" max="3210" width="15.54296875" bestFit="1" customWidth="1"/>
    <col min="3211" max="3211" width="11.81640625" bestFit="1" customWidth="1"/>
    <col min="3212" max="3212" width="16.54296875" bestFit="1" customWidth="1"/>
    <col min="3213" max="3213" width="15.54296875" bestFit="1" customWidth="1"/>
    <col min="3214" max="3214" width="11.81640625" bestFit="1" customWidth="1"/>
    <col min="3215" max="3215" width="16.54296875" bestFit="1" customWidth="1"/>
    <col min="3216" max="3216" width="15.54296875" bestFit="1" customWidth="1"/>
    <col min="3217" max="3217" width="11.81640625" bestFit="1" customWidth="1"/>
    <col min="3218" max="3218" width="16.54296875" bestFit="1" customWidth="1"/>
    <col min="3219" max="3219" width="15.54296875" bestFit="1" customWidth="1"/>
    <col min="3220" max="3220" width="11.81640625" bestFit="1" customWidth="1"/>
    <col min="3221" max="3221" width="16.54296875" bestFit="1" customWidth="1"/>
    <col min="3222" max="3222" width="15.54296875" bestFit="1" customWidth="1"/>
    <col min="3223" max="3223" width="11.81640625" bestFit="1" customWidth="1"/>
    <col min="3224" max="3224" width="16.54296875" bestFit="1" customWidth="1"/>
    <col min="3225" max="3225" width="15.54296875" bestFit="1" customWidth="1"/>
    <col min="3226" max="3226" width="11.81640625" bestFit="1" customWidth="1"/>
    <col min="3227" max="3227" width="16.54296875" bestFit="1" customWidth="1"/>
    <col min="3228" max="3228" width="15.54296875" bestFit="1" customWidth="1"/>
    <col min="3229" max="3229" width="11.81640625" bestFit="1" customWidth="1"/>
    <col min="3230" max="3230" width="16.54296875" bestFit="1" customWidth="1"/>
    <col min="3231" max="3231" width="15.54296875" bestFit="1" customWidth="1"/>
    <col min="3232" max="3232" width="11.81640625" bestFit="1" customWidth="1"/>
    <col min="3233" max="3233" width="16.54296875" bestFit="1" customWidth="1"/>
    <col min="3234" max="3234" width="15.54296875" bestFit="1" customWidth="1"/>
    <col min="3235" max="3235" width="11.81640625" bestFit="1" customWidth="1"/>
    <col min="3236" max="3236" width="16.54296875" bestFit="1" customWidth="1"/>
    <col min="3237" max="3237" width="15.54296875" bestFit="1" customWidth="1"/>
    <col min="3238" max="3238" width="11.81640625" bestFit="1" customWidth="1"/>
    <col min="3239" max="3239" width="16.54296875" bestFit="1" customWidth="1"/>
    <col min="3240" max="3240" width="15.54296875" bestFit="1" customWidth="1"/>
    <col min="3241" max="3241" width="11.81640625" bestFit="1" customWidth="1"/>
    <col min="3242" max="3242" width="16.54296875" bestFit="1" customWidth="1"/>
    <col min="3243" max="3243" width="15.54296875" bestFit="1" customWidth="1"/>
    <col min="3244" max="3244" width="11.81640625" bestFit="1" customWidth="1"/>
    <col min="3245" max="3245" width="16.54296875" bestFit="1" customWidth="1"/>
    <col min="3246" max="3246" width="15.54296875" bestFit="1" customWidth="1"/>
    <col min="3247" max="3247" width="11.81640625" bestFit="1" customWidth="1"/>
    <col min="3248" max="3248" width="16.54296875" bestFit="1" customWidth="1"/>
    <col min="3249" max="3249" width="15.54296875" bestFit="1" customWidth="1"/>
    <col min="3250" max="3250" width="11.81640625" bestFit="1" customWidth="1"/>
    <col min="3251" max="3251" width="16.54296875" bestFit="1" customWidth="1"/>
    <col min="3252" max="3252" width="15.54296875" bestFit="1" customWidth="1"/>
    <col min="3253" max="3253" width="11.81640625" bestFit="1" customWidth="1"/>
    <col min="3254" max="3254" width="16.54296875" bestFit="1" customWidth="1"/>
    <col min="3255" max="3255" width="15.54296875" bestFit="1" customWidth="1"/>
    <col min="3256" max="3256" width="11.81640625" bestFit="1" customWidth="1"/>
    <col min="3257" max="3257" width="16.54296875" bestFit="1" customWidth="1"/>
    <col min="3258" max="3258" width="15.54296875" bestFit="1" customWidth="1"/>
    <col min="3259" max="3259" width="11.81640625" bestFit="1" customWidth="1"/>
    <col min="3260" max="3260" width="16.54296875" bestFit="1" customWidth="1"/>
    <col min="3261" max="3261" width="15.54296875" bestFit="1" customWidth="1"/>
    <col min="3262" max="3262" width="11.81640625" bestFit="1" customWidth="1"/>
    <col min="3263" max="3263" width="16.54296875" bestFit="1" customWidth="1"/>
    <col min="3264" max="3264" width="15.54296875" bestFit="1" customWidth="1"/>
    <col min="3265" max="3265" width="11.81640625" bestFit="1" customWidth="1"/>
    <col min="3266" max="3266" width="16.54296875" bestFit="1" customWidth="1"/>
    <col min="3267" max="3267" width="15.54296875" bestFit="1" customWidth="1"/>
    <col min="3268" max="3268" width="11.81640625" bestFit="1" customWidth="1"/>
    <col min="3269" max="3269" width="16.54296875" bestFit="1" customWidth="1"/>
    <col min="3270" max="3270" width="15.54296875" bestFit="1" customWidth="1"/>
    <col min="3271" max="3271" width="11.81640625" bestFit="1" customWidth="1"/>
    <col min="3272" max="3272" width="16.54296875" bestFit="1" customWidth="1"/>
    <col min="3273" max="3273" width="15.54296875" bestFit="1" customWidth="1"/>
    <col min="3274" max="3274" width="11.81640625" bestFit="1" customWidth="1"/>
    <col min="3275" max="3275" width="16.54296875" bestFit="1" customWidth="1"/>
    <col min="3276" max="3276" width="15.54296875" bestFit="1" customWidth="1"/>
    <col min="3277" max="3277" width="11.81640625" bestFit="1" customWidth="1"/>
    <col min="3278" max="3278" width="16.54296875" bestFit="1" customWidth="1"/>
    <col min="3279" max="3279" width="15.54296875" bestFit="1" customWidth="1"/>
    <col min="3280" max="3280" width="11.81640625" bestFit="1" customWidth="1"/>
    <col min="3281" max="3281" width="16.54296875" bestFit="1" customWidth="1"/>
    <col min="3282" max="3282" width="15.54296875" bestFit="1" customWidth="1"/>
    <col min="3283" max="3283" width="11.81640625" bestFit="1" customWidth="1"/>
    <col min="3284" max="3284" width="16.54296875" bestFit="1" customWidth="1"/>
    <col min="3285" max="3285" width="15.54296875" bestFit="1" customWidth="1"/>
    <col min="3286" max="3286" width="11.81640625" bestFit="1" customWidth="1"/>
    <col min="3287" max="3287" width="16.54296875" bestFit="1" customWidth="1"/>
    <col min="3288" max="3288" width="15.54296875" bestFit="1" customWidth="1"/>
    <col min="3289" max="3289" width="11.81640625" bestFit="1" customWidth="1"/>
    <col min="3290" max="3290" width="16.54296875" bestFit="1" customWidth="1"/>
    <col min="3291" max="3291" width="15.54296875" bestFit="1" customWidth="1"/>
    <col min="3292" max="3292" width="11.81640625" bestFit="1" customWidth="1"/>
    <col min="3293" max="3293" width="16.54296875" bestFit="1" customWidth="1"/>
    <col min="3294" max="3294" width="15.54296875" bestFit="1" customWidth="1"/>
    <col min="3295" max="3295" width="11.81640625" bestFit="1" customWidth="1"/>
    <col min="3296" max="3296" width="16.54296875" bestFit="1" customWidth="1"/>
    <col min="3297" max="3297" width="15.54296875" bestFit="1" customWidth="1"/>
    <col min="3298" max="3298" width="11.81640625" bestFit="1" customWidth="1"/>
    <col min="3299" max="3299" width="16.54296875" bestFit="1" customWidth="1"/>
    <col min="3300" max="3300" width="15.54296875" bestFit="1" customWidth="1"/>
    <col min="3301" max="3301" width="11.81640625" bestFit="1" customWidth="1"/>
    <col min="3302" max="3302" width="16.54296875" bestFit="1" customWidth="1"/>
    <col min="3303" max="3303" width="15.54296875" bestFit="1" customWidth="1"/>
    <col min="3304" max="3304" width="11.81640625" bestFit="1" customWidth="1"/>
    <col min="3305" max="3305" width="16.54296875" bestFit="1" customWidth="1"/>
    <col min="3306" max="3306" width="15.54296875" bestFit="1" customWidth="1"/>
    <col min="3307" max="3307" width="11.81640625" bestFit="1" customWidth="1"/>
    <col min="3308" max="3308" width="16.54296875" bestFit="1" customWidth="1"/>
    <col min="3309" max="3309" width="15.54296875" bestFit="1" customWidth="1"/>
    <col min="3310" max="3310" width="11.81640625" bestFit="1" customWidth="1"/>
    <col min="3311" max="3311" width="16.54296875" bestFit="1" customWidth="1"/>
    <col min="3312" max="3312" width="15.54296875" bestFit="1" customWidth="1"/>
    <col min="3313" max="3313" width="11.81640625" bestFit="1" customWidth="1"/>
    <col min="3314" max="3314" width="16.54296875" bestFit="1" customWidth="1"/>
    <col min="3315" max="3315" width="15.54296875" bestFit="1" customWidth="1"/>
    <col min="3316" max="3316" width="11.81640625" bestFit="1" customWidth="1"/>
    <col min="3317" max="3317" width="16.54296875" bestFit="1" customWidth="1"/>
    <col min="3318" max="3318" width="15.54296875" bestFit="1" customWidth="1"/>
    <col min="3319" max="3319" width="11.81640625" bestFit="1" customWidth="1"/>
    <col min="3320" max="3320" width="16.54296875" bestFit="1" customWidth="1"/>
    <col min="3321" max="3321" width="15.54296875" bestFit="1" customWidth="1"/>
    <col min="3322" max="3322" width="11.81640625" bestFit="1" customWidth="1"/>
    <col min="3323" max="3323" width="16.54296875" bestFit="1" customWidth="1"/>
    <col min="3324" max="3324" width="15.54296875" bestFit="1" customWidth="1"/>
    <col min="3325" max="3325" width="11.81640625" bestFit="1" customWidth="1"/>
    <col min="3326" max="3326" width="16.54296875" bestFit="1" customWidth="1"/>
    <col min="3327" max="3327" width="15.54296875" bestFit="1" customWidth="1"/>
    <col min="3328" max="3328" width="11.81640625" bestFit="1" customWidth="1"/>
    <col min="3329" max="3329" width="16.54296875" bestFit="1" customWidth="1"/>
    <col min="3330" max="3330" width="15.54296875" bestFit="1" customWidth="1"/>
    <col min="3331" max="3331" width="11.81640625" bestFit="1" customWidth="1"/>
    <col min="3332" max="3332" width="16.54296875" bestFit="1" customWidth="1"/>
    <col min="3333" max="3333" width="15.54296875" bestFit="1" customWidth="1"/>
    <col min="3334" max="3334" width="11.81640625" bestFit="1" customWidth="1"/>
    <col min="3335" max="3335" width="16.54296875" bestFit="1" customWidth="1"/>
    <col min="3336" max="3336" width="15.54296875" bestFit="1" customWidth="1"/>
    <col min="3337" max="3337" width="11.81640625" bestFit="1" customWidth="1"/>
    <col min="3338" max="3338" width="16.54296875" bestFit="1" customWidth="1"/>
    <col min="3339" max="3339" width="15.54296875" bestFit="1" customWidth="1"/>
    <col min="3340" max="3340" width="11.81640625" bestFit="1" customWidth="1"/>
    <col min="3341" max="3341" width="16.54296875" bestFit="1" customWidth="1"/>
    <col min="3342" max="3342" width="15.54296875" bestFit="1" customWidth="1"/>
    <col min="3343" max="3343" width="11.81640625" bestFit="1" customWidth="1"/>
    <col min="3344" max="3344" width="16.54296875" bestFit="1" customWidth="1"/>
    <col min="3345" max="3345" width="15.54296875" bestFit="1" customWidth="1"/>
    <col min="3346" max="3346" width="11.81640625" bestFit="1" customWidth="1"/>
    <col min="3347" max="3347" width="16.54296875" bestFit="1" customWidth="1"/>
    <col min="3348" max="3348" width="15.54296875" bestFit="1" customWidth="1"/>
    <col min="3349" max="3349" width="11.81640625" bestFit="1" customWidth="1"/>
    <col min="3350" max="3350" width="16.54296875" bestFit="1" customWidth="1"/>
    <col min="3351" max="3351" width="15.54296875" bestFit="1" customWidth="1"/>
    <col min="3352" max="3352" width="11.81640625" bestFit="1" customWidth="1"/>
    <col min="3353" max="3353" width="16.54296875" bestFit="1" customWidth="1"/>
    <col min="3354" max="3354" width="15.54296875" bestFit="1" customWidth="1"/>
    <col min="3355" max="3355" width="11.81640625" bestFit="1" customWidth="1"/>
    <col min="3356" max="3356" width="16.54296875" bestFit="1" customWidth="1"/>
    <col min="3357" max="3357" width="15.54296875" bestFit="1" customWidth="1"/>
    <col min="3358" max="3358" width="11.81640625" bestFit="1" customWidth="1"/>
    <col min="3359" max="3359" width="16.54296875" bestFit="1" customWidth="1"/>
    <col min="3360" max="3360" width="15.54296875" bestFit="1" customWidth="1"/>
    <col min="3361" max="3361" width="11.81640625" bestFit="1" customWidth="1"/>
    <col min="3362" max="3362" width="16.54296875" bestFit="1" customWidth="1"/>
    <col min="3363" max="3363" width="15.54296875" bestFit="1" customWidth="1"/>
    <col min="3364" max="3364" width="11.81640625" bestFit="1" customWidth="1"/>
    <col min="3365" max="3365" width="16.54296875" bestFit="1" customWidth="1"/>
    <col min="3366" max="3366" width="15.54296875" bestFit="1" customWidth="1"/>
    <col min="3367" max="3367" width="11.81640625" bestFit="1" customWidth="1"/>
    <col min="3368" max="3368" width="16.54296875" bestFit="1" customWidth="1"/>
    <col min="3369" max="3369" width="15.54296875" bestFit="1" customWidth="1"/>
    <col min="3370" max="3370" width="11.81640625" bestFit="1" customWidth="1"/>
    <col min="3371" max="3371" width="16.54296875" bestFit="1" customWidth="1"/>
    <col min="3372" max="3372" width="15.54296875" bestFit="1" customWidth="1"/>
    <col min="3373" max="3373" width="11.81640625" bestFit="1" customWidth="1"/>
    <col min="3374" max="3374" width="16.54296875" bestFit="1" customWidth="1"/>
    <col min="3375" max="3375" width="15.54296875" bestFit="1" customWidth="1"/>
    <col min="3376" max="3376" width="11.81640625" bestFit="1" customWidth="1"/>
    <col min="3377" max="3377" width="16.54296875" bestFit="1" customWidth="1"/>
    <col min="3378" max="3378" width="15.54296875" bestFit="1" customWidth="1"/>
    <col min="3379" max="3379" width="11.81640625" bestFit="1" customWidth="1"/>
    <col min="3380" max="3380" width="16.54296875" bestFit="1" customWidth="1"/>
    <col min="3381" max="3381" width="15.54296875" bestFit="1" customWidth="1"/>
    <col min="3382" max="3382" width="11.81640625" bestFit="1" customWidth="1"/>
    <col min="3383" max="3383" width="16.54296875" bestFit="1" customWidth="1"/>
    <col min="3384" max="3384" width="15.54296875" bestFit="1" customWidth="1"/>
    <col min="3385" max="3385" width="11.81640625" bestFit="1" customWidth="1"/>
    <col min="3386" max="3386" width="16.54296875" bestFit="1" customWidth="1"/>
    <col min="3387" max="3387" width="15.54296875" bestFit="1" customWidth="1"/>
    <col min="3388" max="3388" width="11.81640625" bestFit="1" customWidth="1"/>
    <col min="3389" max="3389" width="16.54296875" bestFit="1" customWidth="1"/>
    <col min="3390" max="3390" width="15.54296875" bestFit="1" customWidth="1"/>
    <col min="3391" max="3391" width="11.81640625" bestFit="1" customWidth="1"/>
    <col min="3392" max="3392" width="16.54296875" bestFit="1" customWidth="1"/>
    <col min="3393" max="3393" width="15.54296875" bestFit="1" customWidth="1"/>
    <col min="3394" max="3394" width="11.81640625" bestFit="1" customWidth="1"/>
    <col min="3395" max="3395" width="16.54296875" bestFit="1" customWidth="1"/>
    <col min="3396" max="3396" width="15.54296875" bestFit="1" customWidth="1"/>
    <col min="3397" max="3397" width="11.81640625" bestFit="1" customWidth="1"/>
    <col min="3398" max="3398" width="16.54296875" bestFit="1" customWidth="1"/>
    <col min="3399" max="3399" width="15.54296875" bestFit="1" customWidth="1"/>
    <col min="3400" max="3400" width="11.81640625" bestFit="1" customWidth="1"/>
    <col min="3401" max="3401" width="16.54296875" bestFit="1" customWidth="1"/>
    <col min="3402" max="3402" width="15.54296875" bestFit="1" customWidth="1"/>
    <col min="3403" max="3403" width="11.81640625" bestFit="1" customWidth="1"/>
    <col min="3404" max="3404" width="16.54296875" bestFit="1" customWidth="1"/>
    <col min="3405" max="3405" width="15.54296875" bestFit="1" customWidth="1"/>
    <col min="3406" max="3406" width="11.81640625" bestFit="1" customWidth="1"/>
    <col min="3407" max="3407" width="16.54296875" bestFit="1" customWidth="1"/>
    <col min="3408" max="3408" width="15.54296875" bestFit="1" customWidth="1"/>
    <col min="3409" max="3409" width="11.81640625" bestFit="1" customWidth="1"/>
    <col min="3410" max="3410" width="16.54296875" bestFit="1" customWidth="1"/>
    <col min="3411" max="3411" width="15.54296875" bestFit="1" customWidth="1"/>
    <col min="3412" max="3412" width="11.81640625" bestFit="1" customWidth="1"/>
    <col min="3413" max="3413" width="16.54296875" bestFit="1" customWidth="1"/>
    <col min="3414" max="3414" width="15.54296875" bestFit="1" customWidth="1"/>
    <col min="3415" max="3415" width="11.81640625" bestFit="1" customWidth="1"/>
    <col min="3416" max="3416" width="16.54296875" bestFit="1" customWidth="1"/>
    <col min="3417" max="3417" width="15.54296875" bestFit="1" customWidth="1"/>
    <col min="3418" max="3418" width="11.81640625" bestFit="1" customWidth="1"/>
    <col min="3419" max="3419" width="16.54296875" bestFit="1" customWidth="1"/>
    <col min="3420" max="3420" width="15.54296875" bestFit="1" customWidth="1"/>
    <col min="3421" max="3421" width="11.81640625" bestFit="1" customWidth="1"/>
    <col min="3422" max="3422" width="16.54296875" bestFit="1" customWidth="1"/>
    <col min="3423" max="3423" width="15.54296875" bestFit="1" customWidth="1"/>
    <col min="3424" max="3424" width="11.81640625" bestFit="1" customWidth="1"/>
    <col min="3425" max="3425" width="16.54296875" bestFit="1" customWidth="1"/>
    <col min="3426" max="3426" width="15.54296875" bestFit="1" customWidth="1"/>
    <col min="3427" max="3427" width="11.81640625" bestFit="1" customWidth="1"/>
    <col min="3428" max="3428" width="16.54296875" bestFit="1" customWidth="1"/>
    <col min="3429" max="3429" width="15.54296875" bestFit="1" customWidth="1"/>
    <col min="3430" max="3430" width="11.81640625" bestFit="1" customWidth="1"/>
    <col min="3431" max="3431" width="16.54296875" bestFit="1" customWidth="1"/>
    <col min="3432" max="3432" width="15.54296875" bestFit="1" customWidth="1"/>
    <col min="3433" max="3433" width="11.81640625" bestFit="1" customWidth="1"/>
    <col min="3434" max="3434" width="16.54296875" bestFit="1" customWidth="1"/>
    <col min="3435" max="3435" width="15.54296875" bestFit="1" customWidth="1"/>
    <col min="3436" max="3436" width="11.81640625" bestFit="1" customWidth="1"/>
    <col min="3437" max="3437" width="16.54296875" bestFit="1" customWidth="1"/>
    <col min="3438" max="3438" width="15.54296875" bestFit="1" customWidth="1"/>
    <col min="3439" max="3439" width="11.81640625" bestFit="1" customWidth="1"/>
    <col min="3440" max="3440" width="16.54296875" bestFit="1" customWidth="1"/>
    <col min="3441" max="3441" width="15.54296875" bestFit="1" customWidth="1"/>
    <col min="3442" max="3442" width="11.81640625" bestFit="1" customWidth="1"/>
    <col min="3443" max="3443" width="16.54296875" bestFit="1" customWidth="1"/>
    <col min="3444" max="3444" width="15.54296875" bestFit="1" customWidth="1"/>
    <col min="3445" max="3445" width="11.81640625" bestFit="1" customWidth="1"/>
    <col min="3446" max="3446" width="16.54296875" bestFit="1" customWidth="1"/>
    <col min="3447" max="3447" width="15.54296875" bestFit="1" customWidth="1"/>
    <col min="3448" max="3448" width="11.81640625" bestFit="1" customWidth="1"/>
    <col min="3449" max="3449" width="16.54296875" bestFit="1" customWidth="1"/>
    <col min="3450" max="3450" width="15.54296875" bestFit="1" customWidth="1"/>
    <col min="3451" max="3451" width="11.81640625" bestFit="1" customWidth="1"/>
    <col min="3452" max="3452" width="16.54296875" bestFit="1" customWidth="1"/>
    <col min="3453" max="3453" width="15.54296875" bestFit="1" customWidth="1"/>
    <col min="3454" max="3454" width="11.81640625" bestFit="1" customWidth="1"/>
    <col min="3455" max="3455" width="16.54296875" bestFit="1" customWidth="1"/>
    <col min="3456" max="3456" width="15.54296875" bestFit="1" customWidth="1"/>
    <col min="3457" max="3457" width="11.81640625" bestFit="1" customWidth="1"/>
    <col min="3458" max="3458" width="16.54296875" bestFit="1" customWidth="1"/>
    <col min="3459" max="3459" width="15.54296875" bestFit="1" customWidth="1"/>
    <col min="3460" max="3460" width="11.81640625" bestFit="1" customWidth="1"/>
    <col min="3461" max="3461" width="16.54296875" bestFit="1" customWidth="1"/>
    <col min="3462" max="3462" width="15.54296875" bestFit="1" customWidth="1"/>
    <col min="3463" max="3463" width="11.81640625" bestFit="1" customWidth="1"/>
    <col min="3464" max="3464" width="16.54296875" bestFit="1" customWidth="1"/>
    <col min="3465" max="3465" width="15.54296875" bestFit="1" customWidth="1"/>
    <col min="3466" max="3466" width="11.81640625" bestFit="1" customWidth="1"/>
    <col min="3467" max="3467" width="16.54296875" bestFit="1" customWidth="1"/>
    <col min="3468" max="3468" width="15.54296875" bestFit="1" customWidth="1"/>
    <col min="3469" max="3469" width="11.81640625" bestFit="1" customWidth="1"/>
    <col min="3470" max="3470" width="16.54296875" bestFit="1" customWidth="1"/>
    <col min="3471" max="3471" width="15.54296875" bestFit="1" customWidth="1"/>
    <col min="3472" max="3472" width="11.81640625" bestFit="1" customWidth="1"/>
    <col min="3473" max="3473" width="16.54296875" bestFit="1" customWidth="1"/>
    <col min="3474" max="3474" width="15.54296875" bestFit="1" customWidth="1"/>
    <col min="3475" max="3475" width="11.81640625" bestFit="1" customWidth="1"/>
    <col min="3476" max="3476" width="16.54296875" bestFit="1" customWidth="1"/>
    <col min="3477" max="3477" width="15.54296875" bestFit="1" customWidth="1"/>
    <col min="3478" max="3478" width="11.81640625" bestFit="1" customWidth="1"/>
    <col min="3479" max="3479" width="16.54296875" bestFit="1" customWidth="1"/>
    <col min="3480" max="3480" width="15.54296875" bestFit="1" customWidth="1"/>
    <col min="3481" max="3481" width="11.81640625" bestFit="1" customWidth="1"/>
    <col min="3482" max="3482" width="16.54296875" bestFit="1" customWidth="1"/>
    <col min="3483" max="3483" width="15.54296875" bestFit="1" customWidth="1"/>
    <col min="3484" max="3484" width="11.81640625" bestFit="1" customWidth="1"/>
    <col min="3485" max="3485" width="16.54296875" bestFit="1" customWidth="1"/>
    <col min="3486" max="3486" width="15.54296875" bestFit="1" customWidth="1"/>
    <col min="3487" max="3487" width="11.81640625" bestFit="1" customWidth="1"/>
    <col min="3488" max="3488" width="16.54296875" bestFit="1" customWidth="1"/>
    <col min="3489" max="3489" width="15.54296875" bestFit="1" customWidth="1"/>
    <col min="3490" max="3490" width="11.81640625" bestFit="1" customWidth="1"/>
    <col min="3491" max="3491" width="16.54296875" bestFit="1" customWidth="1"/>
    <col min="3492" max="3492" width="15.54296875" bestFit="1" customWidth="1"/>
    <col min="3493" max="3493" width="11.81640625" bestFit="1" customWidth="1"/>
    <col min="3494" max="3494" width="16.54296875" bestFit="1" customWidth="1"/>
    <col min="3495" max="3495" width="15.54296875" bestFit="1" customWidth="1"/>
    <col min="3496" max="3496" width="11.81640625" bestFit="1" customWidth="1"/>
    <col min="3497" max="3497" width="16.54296875" bestFit="1" customWidth="1"/>
    <col min="3498" max="3498" width="15.54296875" bestFit="1" customWidth="1"/>
    <col min="3499" max="3499" width="11.81640625" bestFit="1" customWidth="1"/>
    <col min="3500" max="3500" width="16.54296875" bestFit="1" customWidth="1"/>
    <col min="3501" max="3501" width="15.54296875" bestFit="1" customWidth="1"/>
    <col min="3502" max="3502" width="11.81640625" bestFit="1" customWidth="1"/>
    <col min="3503" max="3503" width="16.54296875" bestFit="1" customWidth="1"/>
    <col min="3504" max="3504" width="15.54296875" bestFit="1" customWidth="1"/>
    <col min="3505" max="3505" width="11.81640625" bestFit="1" customWidth="1"/>
    <col min="3506" max="3506" width="16.54296875" bestFit="1" customWidth="1"/>
    <col min="3507" max="3507" width="15.54296875" bestFit="1" customWidth="1"/>
    <col min="3508" max="3508" width="11.81640625" bestFit="1" customWidth="1"/>
    <col min="3509" max="3509" width="16.54296875" bestFit="1" customWidth="1"/>
    <col min="3510" max="3510" width="15.54296875" bestFit="1" customWidth="1"/>
    <col min="3511" max="3511" width="11.81640625" bestFit="1" customWidth="1"/>
    <col min="3512" max="3512" width="16.54296875" bestFit="1" customWidth="1"/>
    <col min="3513" max="3513" width="15.54296875" bestFit="1" customWidth="1"/>
    <col min="3514" max="3514" width="11.81640625" bestFit="1" customWidth="1"/>
    <col min="3515" max="3515" width="16.54296875" bestFit="1" customWidth="1"/>
    <col min="3516" max="3516" width="15.54296875" bestFit="1" customWidth="1"/>
    <col min="3517" max="3517" width="11.81640625" bestFit="1" customWidth="1"/>
    <col min="3518" max="3518" width="16.54296875" bestFit="1" customWidth="1"/>
    <col min="3519" max="3519" width="15.54296875" bestFit="1" customWidth="1"/>
    <col min="3520" max="3520" width="11.81640625" bestFit="1" customWidth="1"/>
    <col min="3521" max="3521" width="16.54296875" bestFit="1" customWidth="1"/>
    <col min="3522" max="3522" width="15.54296875" bestFit="1" customWidth="1"/>
    <col min="3523" max="3523" width="11.81640625" bestFit="1" customWidth="1"/>
    <col min="3524" max="3524" width="16.54296875" bestFit="1" customWidth="1"/>
    <col min="3525" max="3525" width="15.54296875" bestFit="1" customWidth="1"/>
    <col min="3526" max="3526" width="11.81640625" bestFit="1" customWidth="1"/>
    <col min="3527" max="3527" width="16.54296875" bestFit="1" customWidth="1"/>
    <col min="3528" max="3528" width="15.54296875" bestFit="1" customWidth="1"/>
    <col min="3529" max="3529" width="11.81640625" bestFit="1" customWidth="1"/>
    <col min="3530" max="3530" width="16.54296875" bestFit="1" customWidth="1"/>
    <col min="3531" max="3531" width="15.54296875" bestFit="1" customWidth="1"/>
    <col min="3532" max="3532" width="11.81640625" bestFit="1" customWidth="1"/>
    <col min="3533" max="3533" width="16.54296875" bestFit="1" customWidth="1"/>
    <col min="3534" max="3534" width="15.54296875" bestFit="1" customWidth="1"/>
    <col min="3535" max="3535" width="11.81640625" bestFit="1" customWidth="1"/>
    <col min="3536" max="3536" width="16.54296875" bestFit="1" customWidth="1"/>
    <col min="3537" max="3537" width="15.54296875" bestFit="1" customWidth="1"/>
    <col min="3538" max="3538" width="11.81640625" bestFit="1" customWidth="1"/>
    <col min="3539" max="3539" width="16.54296875" bestFit="1" customWidth="1"/>
    <col min="3540" max="3540" width="15.54296875" bestFit="1" customWidth="1"/>
    <col min="3541" max="3541" width="11.81640625" bestFit="1" customWidth="1"/>
    <col min="3542" max="3542" width="16.54296875" bestFit="1" customWidth="1"/>
    <col min="3543" max="3543" width="15.54296875" bestFit="1" customWidth="1"/>
    <col min="3544" max="3544" width="11.81640625" bestFit="1" customWidth="1"/>
    <col min="3545" max="3545" width="16.54296875" bestFit="1" customWidth="1"/>
    <col min="3546" max="3546" width="15.54296875" bestFit="1" customWidth="1"/>
    <col min="3547" max="3547" width="11.81640625" bestFit="1" customWidth="1"/>
    <col min="3548" max="3548" width="16.54296875" bestFit="1" customWidth="1"/>
    <col min="3549" max="3549" width="15.54296875" bestFit="1" customWidth="1"/>
    <col min="3550" max="3550" width="11.81640625" bestFit="1" customWidth="1"/>
    <col min="3551" max="3551" width="16.54296875" bestFit="1" customWidth="1"/>
    <col min="3552" max="3552" width="15.54296875" bestFit="1" customWidth="1"/>
    <col min="3553" max="3553" width="11.81640625" bestFit="1" customWidth="1"/>
    <col min="3554" max="3554" width="16.54296875" bestFit="1" customWidth="1"/>
    <col min="3555" max="3555" width="15.54296875" bestFit="1" customWidth="1"/>
    <col min="3556" max="3556" width="11.81640625" bestFit="1" customWidth="1"/>
    <col min="3557" max="3557" width="16.54296875" bestFit="1" customWidth="1"/>
    <col min="3558" max="3558" width="15.54296875" bestFit="1" customWidth="1"/>
    <col min="3559" max="3559" width="11.81640625" bestFit="1" customWidth="1"/>
    <col min="3560" max="3560" width="16.54296875" bestFit="1" customWidth="1"/>
    <col min="3561" max="3561" width="15.54296875" bestFit="1" customWidth="1"/>
    <col min="3562" max="3562" width="11.81640625" bestFit="1" customWidth="1"/>
    <col min="3563" max="3563" width="16.54296875" bestFit="1" customWidth="1"/>
    <col min="3564" max="3564" width="15.54296875" bestFit="1" customWidth="1"/>
    <col min="3565" max="3565" width="11.81640625" bestFit="1" customWidth="1"/>
    <col min="3566" max="3566" width="16.54296875" bestFit="1" customWidth="1"/>
    <col min="3567" max="3567" width="15.54296875" bestFit="1" customWidth="1"/>
    <col min="3568" max="3568" width="11.81640625" bestFit="1" customWidth="1"/>
    <col min="3569" max="3569" width="16.54296875" bestFit="1" customWidth="1"/>
    <col min="3570" max="3570" width="15.54296875" bestFit="1" customWidth="1"/>
    <col min="3571" max="3571" width="11.81640625" bestFit="1" customWidth="1"/>
    <col min="3572" max="3572" width="16.54296875" bestFit="1" customWidth="1"/>
    <col min="3573" max="3573" width="15.54296875" bestFit="1" customWidth="1"/>
    <col min="3574" max="3574" width="11.81640625" bestFit="1" customWidth="1"/>
    <col min="3575" max="3575" width="16.54296875" bestFit="1" customWidth="1"/>
    <col min="3576" max="3576" width="15.54296875" bestFit="1" customWidth="1"/>
    <col min="3577" max="3577" width="11.81640625" bestFit="1" customWidth="1"/>
    <col min="3578" max="3578" width="16.54296875" bestFit="1" customWidth="1"/>
    <col min="3579" max="3579" width="15.54296875" bestFit="1" customWidth="1"/>
    <col min="3580" max="3580" width="11.81640625" bestFit="1" customWidth="1"/>
    <col min="3581" max="3581" width="16.54296875" bestFit="1" customWidth="1"/>
    <col min="3582" max="3582" width="15.54296875" bestFit="1" customWidth="1"/>
    <col min="3583" max="3583" width="11.81640625" bestFit="1" customWidth="1"/>
    <col min="3584" max="3584" width="16.54296875" bestFit="1" customWidth="1"/>
    <col min="3585" max="3585" width="15.54296875" bestFit="1" customWidth="1"/>
    <col min="3586" max="3586" width="11.81640625" bestFit="1" customWidth="1"/>
    <col min="3587" max="3587" width="16.54296875" bestFit="1" customWidth="1"/>
    <col min="3588" max="3588" width="15.54296875" bestFit="1" customWidth="1"/>
    <col min="3589" max="3589" width="11.81640625" bestFit="1" customWidth="1"/>
    <col min="3590" max="3590" width="16.54296875" bestFit="1" customWidth="1"/>
    <col min="3591" max="3591" width="15.54296875" bestFit="1" customWidth="1"/>
    <col min="3592" max="3592" width="11.81640625" bestFit="1" customWidth="1"/>
    <col min="3593" max="3593" width="16.54296875" bestFit="1" customWidth="1"/>
    <col min="3594" max="3594" width="15.54296875" bestFit="1" customWidth="1"/>
    <col min="3595" max="3595" width="11.81640625" bestFit="1" customWidth="1"/>
    <col min="3596" max="3596" width="16.54296875" bestFit="1" customWidth="1"/>
    <col min="3597" max="3597" width="15.54296875" bestFit="1" customWidth="1"/>
    <col min="3598" max="3598" width="11.81640625" bestFit="1" customWidth="1"/>
    <col min="3599" max="3599" width="16.54296875" bestFit="1" customWidth="1"/>
    <col min="3600" max="3600" width="15.54296875" bestFit="1" customWidth="1"/>
    <col min="3601" max="3601" width="11.81640625" bestFit="1" customWidth="1"/>
    <col min="3602" max="3602" width="16.54296875" bestFit="1" customWidth="1"/>
    <col min="3603" max="3603" width="15.54296875" bestFit="1" customWidth="1"/>
    <col min="3604" max="3604" width="11.81640625" bestFit="1" customWidth="1"/>
    <col min="3605" max="3605" width="16.54296875" bestFit="1" customWidth="1"/>
    <col min="3606" max="3606" width="15.54296875" bestFit="1" customWidth="1"/>
    <col min="3607" max="3607" width="11.81640625" bestFit="1" customWidth="1"/>
    <col min="3608" max="3608" width="16.54296875" bestFit="1" customWidth="1"/>
    <col min="3609" max="3609" width="15.54296875" bestFit="1" customWidth="1"/>
    <col min="3610" max="3610" width="11.81640625" bestFit="1" customWidth="1"/>
    <col min="3611" max="3611" width="16.54296875" bestFit="1" customWidth="1"/>
    <col min="3612" max="3612" width="15.54296875" bestFit="1" customWidth="1"/>
    <col min="3613" max="3613" width="11.81640625" bestFit="1" customWidth="1"/>
    <col min="3614" max="3614" width="16.54296875" bestFit="1" customWidth="1"/>
    <col min="3615" max="3615" width="15.54296875" bestFit="1" customWidth="1"/>
    <col min="3616" max="3616" width="11.81640625" bestFit="1" customWidth="1"/>
    <col min="3617" max="3617" width="16.54296875" bestFit="1" customWidth="1"/>
    <col min="3618" max="3618" width="15.54296875" bestFit="1" customWidth="1"/>
    <col min="3619" max="3619" width="11.81640625" bestFit="1" customWidth="1"/>
    <col min="3620" max="3620" width="16.54296875" bestFit="1" customWidth="1"/>
    <col min="3621" max="3621" width="15.54296875" bestFit="1" customWidth="1"/>
    <col min="3622" max="3622" width="11.81640625" bestFit="1" customWidth="1"/>
    <col min="3623" max="3623" width="16.54296875" bestFit="1" customWidth="1"/>
    <col min="3624" max="3624" width="15.54296875" bestFit="1" customWidth="1"/>
    <col min="3625" max="3625" width="11.81640625" bestFit="1" customWidth="1"/>
    <col min="3626" max="3626" width="16.54296875" bestFit="1" customWidth="1"/>
    <col min="3627" max="3627" width="15.54296875" bestFit="1" customWidth="1"/>
    <col min="3628" max="3628" width="11.81640625" bestFit="1" customWidth="1"/>
    <col min="3629" max="3629" width="16.54296875" bestFit="1" customWidth="1"/>
    <col min="3630" max="3630" width="15.54296875" bestFit="1" customWidth="1"/>
    <col min="3631" max="3631" width="11.81640625" bestFit="1" customWidth="1"/>
    <col min="3632" max="3632" width="16.54296875" bestFit="1" customWidth="1"/>
    <col min="3633" max="3633" width="15.54296875" bestFit="1" customWidth="1"/>
    <col min="3634" max="3634" width="11.81640625" bestFit="1" customWidth="1"/>
    <col min="3635" max="3635" width="16.54296875" bestFit="1" customWidth="1"/>
    <col min="3636" max="3636" width="15.54296875" bestFit="1" customWidth="1"/>
    <col min="3637" max="3637" width="11.81640625" bestFit="1" customWidth="1"/>
    <col min="3638" max="3638" width="16.54296875" bestFit="1" customWidth="1"/>
    <col min="3639" max="3639" width="15.54296875" bestFit="1" customWidth="1"/>
    <col min="3640" max="3640" width="11.81640625" bestFit="1" customWidth="1"/>
    <col min="3641" max="3641" width="16.54296875" bestFit="1" customWidth="1"/>
    <col min="3642" max="3642" width="15.54296875" bestFit="1" customWidth="1"/>
    <col min="3643" max="3643" width="11.81640625" bestFit="1" customWidth="1"/>
    <col min="3644" max="3644" width="16.54296875" bestFit="1" customWidth="1"/>
    <col min="3645" max="3645" width="15.54296875" bestFit="1" customWidth="1"/>
    <col min="3646" max="3646" width="11.81640625" bestFit="1" customWidth="1"/>
    <col min="3647" max="3647" width="16.54296875" bestFit="1" customWidth="1"/>
    <col min="3648" max="3648" width="15.54296875" bestFit="1" customWidth="1"/>
    <col min="3649" max="3649" width="11.81640625" bestFit="1" customWidth="1"/>
    <col min="3650" max="3650" width="16.54296875" bestFit="1" customWidth="1"/>
    <col min="3651" max="3651" width="15.54296875" bestFit="1" customWidth="1"/>
    <col min="3652" max="3652" width="11.81640625" bestFit="1" customWidth="1"/>
    <col min="3653" max="3653" width="16.54296875" bestFit="1" customWidth="1"/>
    <col min="3654" max="3654" width="15.54296875" bestFit="1" customWidth="1"/>
    <col min="3655" max="3655" width="11.81640625" bestFit="1" customWidth="1"/>
    <col min="3656" max="3656" width="16.54296875" bestFit="1" customWidth="1"/>
    <col min="3657" max="3657" width="15.54296875" bestFit="1" customWidth="1"/>
    <col min="3658" max="3658" width="11.81640625" bestFit="1" customWidth="1"/>
    <col min="3659" max="3659" width="16.54296875" bestFit="1" customWidth="1"/>
    <col min="3660" max="3660" width="15.54296875" bestFit="1" customWidth="1"/>
    <col min="3661" max="3661" width="11.81640625" bestFit="1" customWidth="1"/>
    <col min="3662" max="3662" width="16.54296875" bestFit="1" customWidth="1"/>
    <col min="3663" max="3663" width="15.54296875" bestFit="1" customWidth="1"/>
    <col min="3664" max="3664" width="11.81640625" bestFit="1" customWidth="1"/>
    <col min="3665" max="3665" width="16.54296875" bestFit="1" customWidth="1"/>
    <col min="3666" max="3666" width="15.54296875" bestFit="1" customWidth="1"/>
    <col min="3667" max="3667" width="11.81640625" bestFit="1" customWidth="1"/>
    <col min="3668" max="3668" width="16.54296875" bestFit="1" customWidth="1"/>
    <col min="3669" max="3669" width="15.54296875" bestFit="1" customWidth="1"/>
    <col min="3670" max="3670" width="11.81640625" bestFit="1" customWidth="1"/>
    <col min="3671" max="3671" width="16.54296875" bestFit="1" customWidth="1"/>
    <col min="3672" max="3672" width="15.54296875" bestFit="1" customWidth="1"/>
    <col min="3673" max="3673" width="11.81640625" bestFit="1" customWidth="1"/>
    <col min="3674" max="3674" width="16.54296875" bestFit="1" customWidth="1"/>
    <col min="3675" max="3675" width="15.54296875" bestFit="1" customWidth="1"/>
    <col min="3676" max="3676" width="11.81640625" bestFit="1" customWidth="1"/>
    <col min="3677" max="3677" width="16.54296875" bestFit="1" customWidth="1"/>
    <col min="3678" max="3678" width="15.54296875" bestFit="1" customWidth="1"/>
    <col min="3679" max="3679" width="11.81640625" bestFit="1" customWidth="1"/>
    <col min="3680" max="3680" width="16.54296875" bestFit="1" customWidth="1"/>
    <col min="3681" max="3681" width="15.54296875" bestFit="1" customWidth="1"/>
    <col min="3682" max="3682" width="11.81640625" bestFit="1" customWidth="1"/>
    <col min="3683" max="3683" width="16.54296875" bestFit="1" customWidth="1"/>
    <col min="3684" max="3684" width="15.54296875" bestFit="1" customWidth="1"/>
    <col min="3685" max="3685" width="11.81640625" bestFit="1" customWidth="1"/>
    <col min="3686" max="3686" width="16.54296875" bestFit="1" customWidth="1"/>
    <col min="3687" max="3687" width="15.54296875" bestFit="1" customWidth="1"/>
    <col min="3688" max="3688" width="11.81640625" bestFit="1" customWidth="1"/>
    <col min="3689" max="3689" width="16.54296875" bestFit="1" customWidth="1"/>
    <col min="3690" max="3690" width="15.54296875" bestFit="1" customWidth="1"/>
    <col min="3691" max="3691" width="11.81640625" bestFit="1" customWidth="1"/>
    <col min="3692" max="3692" width="16.54296875" bestFit="1" customWidth="1"/>
    <col min="3693" max="3693" width="15.54296875" bestFit="1" customWidth="1"/>
    <col min="3694" max="3694" width="11.81640625" bestFit="1" customWidth="1"/>
    <col min="3695" max="3695" width="16.54296875" bestFit="1" customWidth="1"/>
    <col min="3696" max="3696" width="15.54296875" bestFit="1" customWidth="1"/>
    <col min="3697" max="3697" width="11.81640625" bestFit="1" customWidth="1"/>
    <col min="3698" max="3698" width="16.54296875" bestFit="1" customWidth="1"/>
    <col min="3699" max="3699" width="15.54296875" bestFit="1" customWidth="1"/>
    <col min="3700" max="3700" width="11.81640625" bestFit="1" customWidth="1"/>
    <col min="3701" max="3701" width="16.54296875" bestFit="1" customWidth="1"/>
    <col min="3702" max="3702" width="15.54296875" bestFit="1" customWidth="1"/>
    <col min="3703" max="3703" width="11.81640625" bestFit="1" customWidth="1"/>
    <col min="3704" max="3704" width="16.54296875" bestFit="1" customWidth="1"/>
    <col min="3705" max="3705" width="15.54296875" bestFit="1" customWidth="1"/>
    <col min="3706" max="3706" width="11.81640625" bestFit="1" customWidth="1"/>
    <col min="3707" max="3707" width="16.54296875" bestFit="1" customWidth="1"/>
    <col min="3708" max="3708" width="15.54296875" bestFit="1" customWidth="1"/>
    <col min="3709" max="3709" width="11.81640625" bestFit="1" customWidth="1"/>
    <col min="3710" max="3710" width="16.54296875" bestFit="1" customWidth="1"/>
    <col min="3711" max="3711" width="15.54296875" bestFit="1" customWidth="1"/>
    <col min="3712" max="3712" width="11.81640625" bestFit="1" customWidth="1"/>
    <col min="3713" max="3713" width="16.54296875" bestFit="1" customWidth="1"/>
    <col min="3714" max="3714" width="15.54296875" bestFit="1" customWidth="1"/>
    <col min="3715" max="3715" width="11.81640625" bestFit="1" customWidth="1"/>
    <col min="3716" max="3716" width="16.54296875" bestFit="1" customWidth="1"/>
    <col min="3717" max="3717" width="15.54296875" bestFit="1" customWidth="1"/>
    <col min="3718" max="3718" width="11.81640625" bestFit="1" customWidth="1"/>
    <col min="3719" max="3719" width="16.54296875" bestFit="1" customWidth="1"/>
    <col min="3720" max="3720" width="15.54296875" bestFit="1" customWidth="1"/>
    <col min="3721" max="3721" width="11.81640625" bestFit="1" customWidth="1"/>
    <col min="3722" max="3722" width="16.54296875" bestFit="1" customWidth="1"/>
    <col min="3723" max="3723" width="15.54296875" bestFit="1" customWidth="1"/>
    <col min="3724" max="3724" width="11.81640625" bestFit="1" customWidth="1"/>
    <col min="3725" max="3725" width="16.54296875" bestFit="1" customWidth="1"/>
    <col min="3726" max="3726" width="15.54296875" bestFit="1" customWidth="1"/>
    <col min="3727" max="3727" width="11.81640625" bestFit="1" customWidth="1"/>
    <col min="3728" max="3728" width="16.54296875" bestFit="1" customWidth="1"/>
    <col min="3729" max="3729" width="15.54296875" bestFit="1" customWidth="1"/>
    <col min="3730" max="3730" width="11.81640625" bestFit="1" customWidth="1"/>
    <col min="3731" max="3731" width="16.54296875" bestFit="1" customWidth="1"/>
    <col min="3732" max="3732" width="15.54296875" bestFit="1" customWidth="1"/>
    <col min="3733" max="3733" width="11.81640625" bestFit="1" customWidth="1"/>
    <col min="3734" max="3734" width="16.54296875" bestFit="1" customWidth="1"/>
    <col min="3735" max="3735" width="15.54296875" bestFit="1" customWidth="1"/>
    <col min="3736" max="3736" width="11.81640625" bestFit="1" customWidth="1"/>
    <col min="3737" max="3737" width="16.54296875" bestFit="1" customWidth="1"/>
    <col min="3738" max="3738" width="15.54296875" bestFit="1" customWidth="1"/>
    <col min="3739" max="3739" width="11.81640625" bestFit="1" customWidth="1"/>
    <col min="3740" max="3740" width="16.54296875" bestFit="1" customWidth="1"/>
    <col min="3741" max="3741" width="15.54296875" bestFit="1" customWidth="1"/>
    <col min="3742" max="3742" width="11.81640625" bestFit="1" customWidth="1"/>
    <col min="3743" max="3743" width="16.54296875" bestFit="1" customWidth="1"/>
    <col min="3744" max="3744" width="15.54296875" bestFit="1" customWidth="1"/>
    <col min="3745" max="3745" width="11.81640625" bestFit="1" customWidth="1"/>
    <col min="3746" max="3746" width="16.54296875" bestFit="1" customWidth="1"/>
    <col min="3747" max="3747" width="15.54296875" bestFit="1" customWidth="1"/>
    <col min="3748" max="3748" width="11.81640625" bestFit="1" customWidth="1"/>
    <col min="3749" max="3749" width="16.54296875" bestFit="1" customWidth="1"/>
    <col min="3750" max="3750" width="15.54296875" bestFit="1" customWidth="1"/>
    <col min="3751" max="3751" width="11.81640625" bestFit="1" customWidth="1"/>
    <col min="3752" max="3752" width="16.54296875" bestFit="1" customWidth="1"/>
    <col min="3753" max="3753" width="15.54296875" bestFit="1" customWidth="1"/>
    <col min="3754" max="3754" width="11.81640625" bestFit="1" customWidth="1"/>
    <col min="3755" max="3755" width="16.54296875" bestFit="1" customWidth="1"/>
    <col min="3756" max="3756" width="15.54296875" bestFit="1" customWidth="1"/>
    <col min="3757" max="3757" width="11.81640625" bestFit="1" customWidth="1"/>
    <col min="3758" max="3758" width="16.54296875" bestFit="1" customWidth="1"/>
    <col min="3759" max="3759" width="15.54296875" bestFit="1" customWidth="1"/>
    <col min="3760" max="3760" width="11.81640625" bestFit="1" customWidth="1"/>
    <col min="3761" max="3761" width="16.54296875" bestFit="1" customWidth="1"/>
    <col min="3762" max="3762" width="15.54296875" bestFit="1" customWidth="1"/>
    <col min="3763" max="3763" width="11.81640625" bestFit="1" customWidth="1"/>
    <col min="3764" max="3764" width="16.54296875" bestFit="1" customWidth="1"/>
    <col min="3765" max="3765" width="15.54296875" bestFit="1" customWidth="1"/>
    <col min="3766" max="3766" width="11.81640625" bestFit="1" customWidth="1"/>
    <col min="3767" max="3767" width="16.54296875" bestFit="1" customWidth="1"/>
    <col min="3768" max="3768" width="15.54296875" bestFit="1" customWidth="1"/>
    <col min="3769" max="3769" width="11.81640625" bestFit="1" customWidth="1"/>
    <col min="3770" max="3770" width="16.54296875" bestFit="1" customWidth="1"/>
    <col min="3771" max="3771" width="15.54296875" bestFit="1" customWidth="1"/>
    <col min="3772" max="3772" width="11.81640625" bestFit="1" customWidth="1"/>
    <col min="3773" max="3773" width="16.54296875" bestFit="1" customWidth="1"/>
    <col min="3774" max="3774" width="15.54296875" bestFit="1" customWidth="1"/>
    <col min="3775" max="3775" width="11.81640625" bestFit="1" customWidth="1"/>
    <col min="3776" max="3776" width="16.54296875" bestFit="1" customWidth="1"/>
    <col min="3777" max="3777" width="15.54296875" bestFit="1" customWidth="1"/>
    <col min="3778" max="3778" width="11.81640625" bestFit="1" customWidth="1"/>
    <col min="3779" max="3779" width="16.54296875" bestFit="1" customWidth="1"/>
    <col min="3780" max="3780" width="15.54296875" bestFit="1" customWidth="1"/>
    <col min="3781" max="3781" width="11.81640625" bestFit="1" customWidth="1"/>
    <col min="3782" max="3782" width="16.54296875" bestFit="1" customWidth="1"/>
    <col min="3783" max="3783" width="15.54296875" bestFit="1" customWidth="1"/>
    <col min="3784" max="3784" width="11.81640625" bestFit="1" customWidth="1"/>
    <col min="3785" max="3785" width="16.54296875" bestFit="1" customWidth="1"/>
    <col min="3786" max="3786" width="15.54296875" bestFit="1" customWidth="1"/>
    <col min="3787" max="3787" width="11.81640625" bestFit="1" customWidth="1"/>
    <col min="3788" max="3788" width="16.54296875" bestFit="1" customWidth="1"/>
    <col min="3789" max="3789" width="15.54296875" bestFit="1" customWidth="1"/>
    <col min="3790" max="3790" width="11.81640625" bestFit="1" customWidth="1"/>
    <col min="3791" max="3791" width="16.54296875" bestFit="1" customWidth="1"/>
    <col min="3792" max="3792" width="15.54296875" bestFit="1" customWidth="1"/>
    <col min="3793" max="3793" width="11.81640625" bestFit="1" customWidth="1"/>
    <col min="3794" max="3794" width="16.54296875" bestFit="1" customWidth="1"/>
    <col min="3795" max="3795" width="15.54296875" bestFit="1" customWidth="1"/>
    <col min="3796" max="3796" width="11.81640625" bestFit="1" customWidth="1"/>
    <col min="3797" max="3797" width="16.54296875" bestFit="1" customWidth="1"/>
    <col min="3798" max="3798" width="15.54296875" bestFit="1" customWidth="1"/>
    <col min="3799" max="3799" width="11.81640625" bestFit="1" customWidth="1"/>
    <col min="3800" max="3800" width="16.54296875" bestFit="1" customWidth="1"/>
    <col min="3801" max="3801" width="15.54296875" bestFit="1" customWidth="1"/>
    <col min="3802" max="3802" width="11.81640625" bestFit="1" customWidth="1"/>
    <col min="3803" max="3803" width="16.54296875" bestFit="1" customWidth="1"/>
    <col min="3804" max="3804" width="15.54296875" bestFit="1" customWidth="1"/>
    <col min="3805" max="3805" width="11.81640625" bestFit="1" customWidth="1"/>
    <col min="3806" max="3806" width="16.54296875" bestFit="1" customWidth="1"/>
    <col min="3807" max="3807" width="15.54296875" bestFit="1" customWidth="1"/>
    <col min="3808" max="3808" width="11.81640625" bestFit="1" customWidth="1"/>
    <col min="3809" max="3809" width="16.54296875" bestFit="1" customWidth="1"/>
    <col min="3810" max="3810" width="15.54296875" bestFit="1" customWidth="1"/>
    <col min="3811" max="3811" width="11.81640625" bestFit="1" customWidth="1"/>
    <col min="3812" max="3812" width="16.54296875" bestFit="1" customWidth="1"/>
    <col min="3813" max="3813" width="15.54296875" bestFit="1" customWidth="1"/>
    <col min="3814" max="3814" width="11.81640625" bestFit="1" customWidth="1"/>
    <col min="3815" max="3815" width="16.54296875" bestFit="1" customWidth="1"/>
    <col min="3816" max="3816" width="15.54296875" bestFit="1" customWidth="1"/>
    <col min="3817" max="3817" width="11.81640625" bestFit="1" customWidth="1"/>
    <col min="3818" max="3818" width="16.54296875" bestFit="1" customWidth="1"/>
    <col min="3819" max="3819" width="15.54296875" bestFit="1" customWidth="1"/>
    <col min="3820" max="3820" width="11.81640625" bestFit="1" customWidth="1"/>
    <col min="3821" max="3821" width="16.54296875" bestFit="1" customWidth="1"/>
    <col min="3822" max="3822" width="15.54296875" bestFit="1" customWidth="1"/>
    <col min="3823" max="3823" width="11.81640625" bestFit="1" customWidth="1"/>
    <col min="3824" max="3824" width="16.54296875" bestFit="1" customWidth="1"/>
    <col min="3825" max="3825" width="15.54296875" bestFit="1" customWidth="1"/>
    <col min="3826" max="3826" width="11.81640625" bestFit="1" customWidth="1"/>
    <col min="3827" max="3827" width="16.54296875" bestFit="1" customWidth="1"/>
    <col min="3828" max="3828" width="15.54296875" bestFit="1" customWidth="1"/>
    <col min="3829" max="3829" width="11.81640625" bestFit="1" customWidth="1"/>
    <col min="3830" max="3830" width="16.54296875" bestFit="1" customWidth="1"/>
    <col min="3831" max="3831" width="15.54296875" bestFit="1" customWidth="1"/>
    <col min="3832" max="3832" width="11.81640625" bestFit="1" customWidth="1"/>
    <col min="3833" max="3833" width="16.54296875" bestFit="1" customWidth="1"/>
    <col min="3834" max="3834" width="15.54296875" bestFit="1" customWidth="1"/>
    <col min="3835" max="3835" width="11.81640625" bestFit="1" customWidth="1"/>
    <col min="3836" max="3836" width="16.54296875" bestFit="1" customWidth="1"/>
    <col min="3837" max="3837" width="15.54296875" bestFit="1" customWidth="1"/>
    <col min="3838" max="3838" width="11.81640625" bestFit="1" customWidth="1"/>
    <col min="3839" max="3839" width="16.54296875" bestFit="1" customWidth="1"/>
    <col min="3840" max="3840" width="15.54296875" bestFit="1" customWidth="1"/>
    <col min="3841" max="3841" width="11.81640625" bestFit="1" customWidth="1"/>
    <col min="3842" max="3842" width="16.54296875" bestFit="1" customWidth="1"/>
    <col min="3843" max="3843" width="15.54296875" bestFit="1" customWidth="1"/>
    <col min="3844" max="3844" width="11.81640625" bestFit="1" customWidth="1"/>
    <col min="3845" max="3845" width="16.54296875" bestFit="1" customWidth="1"/>
    <col min="3846" max="3846" width="15.54296875" bestFit="1" customWidth="1"/>
    <col min="3847" max="3847" width="11.81640625" bestFit="1" customWidth="1"/>
    <col min="3848" max="3848" width="16.54296875" bestFit="1" customWidth="1"/>
    <col min="3849" max="3849" width="15.54296875" bestFit="1" customWidth="1"/>
    <col min="3850" max="3850" width="11.81640625" bestFit="1" customWidth="1"/>
    <col min="3851" max="3851" width="16.54296875" bestFit="1" customWidth="1"/>
    <col min="3852" max="3852" width="15.54296875" bestFit="1" customWidth="1"/>
    <col min="3853" max="3853" width="11.81640625" bestFit="1" customWidth="1"/>
    <col min="3854" max="3854" width="16.54296875" bestFit="1" customWidth="1"/>
    <col min="3855" max="3855" width="15.54296875" bestFit="1" customWidth="1"/>
    <col min="3856" max="3856" width="11.81640625" bestFit="1" customWidth="1"/>
    <col min="3857" max="3857" width="16.54296875" bestFit="1" customWidth="1"/>
    <col min="3858" max="3858" width="15.54296875" bestFit="1" customWidth="1"/>
    <col min="3859" max="3859" width="11.81640625" bestFit="1" customWidth="1"/>
    <col min="3860" max="3860" width="16.54296875" bestFit="1" customWidth="1"/>
    <col min="3861" max="3861" width="15.54296875" bestFit="1" customWidth="1"/>
    <col min="3862" max="3862" width="11.81640625" bestFit="1" customWidth="1"/>
    <col min="3863" max="3863" width="16.54296875" bestFit="1" customWidth="1"/>
    <col min="3864" max="3864" width="15.54296875" bestFit="1" customWidth="1"/>
    <col min="3865" max="3865" width="11.81640625" bestFit="1" customWidth="1"/>
    <col min="3866" max="3866" width="16.54296875" bestFit="1" customWidth="1"/>
    <col min="3867" max="3867" width="15.54296875" bestFit="1" customWidth="1"/>
    <col min="3868" max="3868" width="11.81640625" bestFit="1" customWidth="1"/>
    <col min="3869" max="3869" width="16.54296875" bestFit="1" customWidth="1"/>
    <col min="3870" max="3870" width="15.54296875" bestFit="1" customWidth="1"/>
    <col min="3871" max="3871" width="11.81640625" bestFit="1" customWidth="1"/>
    <col min="3872" max="3872" width="16.54296875" bestFit="1" customWidth="1"/>
    <col min="3873" max="3873" width="15.54296875" bestFit="1" customWidth="1"/>
    <col min="3874" max="3874" width="11.81640625" bestFit="1" customWidth="1"/>
    <col min="3875" max="3875" width="16.54296875" bestFit="1" customWidth="1"/>
    <col min="3876" max="3876" width="15.54296875" bestFit="1" customWidth="1"/>
    <col min="3877" max="3877" width="11.81640625" bestFit="1" customWidth="1"/>
    <col min="3878" max="3878" width="16.54296875" bestFit="1" customWidth="1"/>
    <col min="3879" max="3879" width="15.54296875" bestFit="1" customWidth="1"/>
    <col min="3880" max="3880" width="11.81640625" bestFit="1" customWidth="1"/>
    <col min="3881" max="3881" width="16.54296875" bestFit="1" customWidth="1"/>
    <col min="3882" max="3882" width="15.54296875" bestFit="1" customWidth="1"/>
    <col min="3883" max="3883" width="11.81640625" bestFit="1" customWidth="1"/>
    <col min="3884" max="3884" width="16.54296875" bestFit="1" customWidth="1"/>
    <col min="3885" max="3885" width="15.54296875" bestFit="1" customWidth="1"/>
    <col min="3886" max="3886" width="11.81640625" bestFit="1" customWidth="1"/>
    <col min="3887" max="3887" width="16.54296875" bestFit="1" customWidth="1"/>
    <col min="3888" max="3888" width="15.54296875" bestFit="1" customWidth="1"/>
    <col min="3889" max="3889" width="11.81640625" bestFit="1" customWidth="1"/>
    <col min="3890" max="3890" width="16.54296875" bestFit="1" customWidth="1"/>
    <col min="3891" max="3891" width="15.54296875" bestFit="1" customWidth="1"/>
    <col min="3892" max="3892" width="11.81640625" bestFit="1" customWidth="1"/>
    <col min="3893" max="3893" width="16.54296875" bestFit="1" customWidth="1"/>
    <col min="3894" max="3894" width="15.54296875" bestFit="1" customWidth="1"/>
    <col min="3895" max="3895" width="11.81640625" bestFit="1" customWidth="1"/>
    <col min="3896" max="3896" width="16.54296875" bestFit="1" customWidth="1"/>
    <col min="3897" max="3897" width="15.54296875" bestFit="1" customWidth="1"/>
    <col min="3898" max="3898" width="11.81640625" bestFit="1" customWidth="1"/>
    <col min="3899" max="3899" width="16.54296875" bestFit="1" customWidth="1"/>
    <col min="3900" max="3900" width="15.54296875" bestFit="1" customWidth="1"/>
    <col min="3901" max="3901" width="11.81640625" bestFit="1" customWidth="1"/>
    <col min="3902" max="3902" width="16.54296875" bestFit="1" customWidth="1"/>
    <col min="3903" max="3903" width="15.54296875" bestFit="1" customWidth="1"/>
    <col min="3904" max="3904" width="11.81640625" bestFit="1" customWidth="1"/>
    <col min="3905" max="3905" width="16.54296875" bestFit="1" customWidth="1"/>
    <col min="3906" max="3906" width="15.54296875" bestFit="1" customWidth="1"/>
    <col min="3907" max="3907" width="11.81640625" bestFit="1" customWidth="1"/>
    <col min="3908" max="3908" width="16.54296875" bestFit="1" customWidth="1"/>
    <col min="3909" max="3909" width="15.54296875" bestFit="1" customWidth="1"/>
    <col min="3910" max="3910" width="11.81640625" bestFit="1" customWidth="1"/>
    <col min="3911" max="3911" width="16.54296875" bestFit="1" customWidth="1"/>
    <col min="3912" max="3912" width="15.54296875" bestFit="1" customWidth="1"/>
    <col min="3913" max="3913" width="11.81640625" bestFit="1" customWidth="1"/>
    <col min="3914" max="3914" width="16.54296875" bestFit="1" customWidth="1"/>
    <col min="3915" max="3915" width="15.54296875" bestFit="1" customWidth="1"/>
    <col min="3916" max="3916" width="11.81640625" bestFit="1" customWidth="1"/>
    <col min="3917" max="3917" width="16.54296875" bestFit="1" customWidth="1"/>
    <col min="3918" max="3918" width="15.54296875" bestFit="1" customWidth="1"/>
    <col min="3919" max="3919" width="11.81640625" bestFit="1" customWidth="1"/>
    <col min="3920" max="3920" width="16.54296875" bestFit="1" customWidth="1"/>
    <col min="3921" max="3921" width="15.54296875" bestFit="1" customWidth="1"/>
    <col min="3922" max="3922" width="11.81640625" bestFit="1" customWidth="1"/>
    <col min="3923" max="3923" width="16.54296875" bestFit="1" customWidth="1"/>
    <col min="3924" max="3924" width="15.54296875" bestFit="1" customWidth="1"/>
    <col min="3925" max="3925" width="11.81640625" bestFit="1" customWidth="1"/>
    <col min="3926" max="3926" width="16.54296875" bestFit="1" customWidth="1"/>
    <col min="3927" max="3927" width="15.54296875" bestFit="1" customWidth="1"/>
    <col min="3928" max="3928" width="11.81640625" bestFit="1" customWidth="1"/>
    <col min="3929" max="3929" width="16.54296875" bestFit="1" customWidth="1"/>
    <col min="3930" max="3930" width="15.54296875" bestFit="1" customWidth="1"/>
    <col min="3931" max="3931" width="11.81640625" bestFit="1" customWidth="1"/>
    <col min="3932" max="3932" width="16.54296875" bestFit="1" customWidth="1"/>
    <col min="3933" max="3933" width="15.54296875" bestFit="1" customWidth="1"/>
    <col min="3934" max="3934" width="11.81640625" bestFit="1" customWidth="1"/>
    <col min="3935" max="3935" width="16.54296875" bestFit="1" customWidth="1"/>
    <col min="3936" max="3936" width="15.54296875" bestFit="1" customWidth="1"/>
    <col min="3937" max="3937" width="11.81640625" bestFit="1" customWidth="1"/>
    <col min="3938" max="3938" width="16.54296875" bestFit="1" customWidth="1"/>
    <col min="3939" max="3939" width="15.54296875" bestFit="1" customWidth="1"/>
    <col min="3940" max="3940" width="11.81640625" bestFit="1" customWidth="1"/>
    <col min="3941" max="3941" width="16.54296875" bestFit="1" customWidth="1"/>
    <col min="3942" max="3942" width="15.54296875" bestFit="1" customWidth="1"/>
    <col min="3943" max="3943" width="11.81640625" bestFit="1" customWidth="1"/>
    <col min="3944" max="3944" width="16.54296875" bestFit="1" customWidth="1"/>
    <col min="3945" max="3945" width="15.54296875" bestFit="1" customWidth="1"/>
    <col min="3946" max="3946" width="11.81640625" bestFit="1" customWidth="1"/>
    <col min="3947" max="3947" width="16.54296875" bestFit="1" customWidth="1"/>
    <col min="3948" max="3948" width="15.54296875" bestFit="1" customWidth="1"/>
    <col min="3949" max="3949" width="11.81640625" bestFit="1" customWidth="1"/>
    <col min="3950" max="3950" width="16.54296875" bestFit="1" customWidth="1"/>
    <col min="3951" max="3951" width="15.54296875" bestFit="1" customWidth="1"/>
    <col min="3952" max="3952" width="11.81640625" bestFit="1" customWidth="1"/>
    <col min="3953" max="3953" width="16.54296875" bestFit="1" customWidth="1"/>
    <col min="3954" max="3954" width="15.54296875" bestFit="1" customWidth="1"/>
    <col min="3955" max="3955" width="11.81640625" bestFit="1" customWidth="1"/>
    <col min="3956" max="3956" width="16.54296875" bestFit="1" customWidth="1"/>
    <col min="3957" max="3957" width="15.54296875" bestFit="1" customWidth="1"/>
    <col min="3958" max="3958" width="11.81640625" bestFit="1" customWidth="1"/>
    <col min="3959" max="3959" width="16.54296875" bestFit="1" customWidth="1"/>
    <col min="3960" max="3960" width="15.54296875" bestFit="1" customWidth="1"/>
    <col min="3961" max="3961" width="11.81640625" bestFit="1" customWidth="1"/>
    <col min="3962" max="3962" width="16.54296875" bestFit="1" customWidth="1"/>
    <col min="3963" max="3963" width="15.54296875" bestFit="1" customWidth="1"/>
    <col min="3964" max="3964" width="11.81640625" bestFit="1" customWidth="1"/>
    <col min="3965" max="3965" width="16.54296875" bestFit="1" customWidth="1"/>
    <col min="3966" max="3966" width="15.54296875" bestFit="1" customWidth="1"/>
    <col min="3967" max="3967" width="11.81640625" bestFit="1" customWidth="1"/>
    <col min="3968" max="3968" width="16.54296875" bestFit="1" customWidth="1"/>
    <col min="3969" max="3969" width="15.54296875" bestFit="1" customWidth="1"/>
    <col min="3970" max="3970" width="11.81640625" bestFit="1" customWidth="1"/>
    <col min="3971" max="3971" width="16.54296875" bestFit="1" customWidth="1"/>
    <col min="3972" max="3972" width="15.54296875" bestFit="1" customWidth="1"/>
    <col min="3973" max="3973" width="11.81640625" bestFit="1" customWidth="1"/>
    <col min="3974" max="3974" width="16.54296875" bestFit="1" customWidth="1"/>
    <col min="3975" max="3975" width="15.54296875" bestFit="1" customWidth="1"/>
    <col min="3976" max="3976" width="11.81640625" bestFit="1" customWidth="1"/>
    <col min="3977" max="3977" width="16.54296875" bestFit="1" customWidth="1"/>
    <col min="3978" max="3978" width="15.54296875" bestFit="1" customWidth="1"/>
    <col min="3979" max="3979" width="11.81640625" bestFit="1" customWidth="1"/>
    <col min="3980" max="3980" width="16.54296875" bestFit="1" customWidth="1"/>
    <col min="3981" max="3981" width="15.54296875" bestFit="1" customWidth="1"/>
    <col min="3982" max="3982" width="11.81640625" bestFit="1" customWidth="1"/>
    <col min="3983" max="3983" width="16.54296875" bestFit="1" customWidth="1"/>
    <col min="3984" max="3984" width="15.54296875" bestFit="1" customWidth="1"/>
    <col min="3985" max="3985" width="11.81640625" bestFit="1" customWidth="1"/>
    <col min="3986" max="3986" width="16.54296875" bestFit="1" customWidth="1"/>
    <col min="3987" max="3987" width="15.54296875" bestFit="1" customWidth="1"/>
    <col min="3988" max="3988" width="11.81640625" bestFit="1" customWidth="1"/>
    <col min="3989" max="3989" width="16.54296875" bestFit="1" customWidth="1"/>
    <col min="3990" max="3990" width="15.54296875" bestFit="1" customWidth="1"/>
    <col min="3991" max="3991" width="11.81640625" bestFit="1" customWidth="1"/>
    <col min="3992" max="3992" width="16.54296875" bestFit="1" customWidth="1"/>
    <col min="3993" max="3993" width="15.54296875" bestFit="1" customWidth="1"/>
    <col min="3994" max="3994" width="11.81640625" bestFit="1" customWidth="1"/>
    <col min="3995" max="3995" width="16.54296875" bestFit="1" customWidth="1"/>
    <col min="3996" max="3996" width="15.54296875" bestFit="1" customWidth="1"/>
    <col min="3997" max="3997" width="11.81640625" bestFit="1" customWidth="1"/>
    <col min="3998" max="3998" width="16.54296875" bestFit="1" customWidth="1"/>
    <col min="3999" max="3999" width="15.54296875" bestFit="1" customWidth="1"/>
    <col min="4000" max="4000" width="11.81640625" bestFit="1" customWidth="1"/>
    <col min="4001" max="4001" width="16.54296875" bestFit="1" customWidth="1"/>
    <col min="4002" max="4002" width="15.54296875" bestFit="1" customWidth="1"/>
    <col min="4003" max="4003" width="11.81640625" bestFit="1" customWidth="1"/>
    <col min="4004" max="4004" width="16.54296875" bestFit="1" customWidth="1"/>
    <col min="4005" max="4005" width="15.54296875" bestFit="1" customWidth="1"/>
    <col min="4006" max="4006" width="11.81640625" bestFit="1" customWidth="1"/>
    <col min="4007" max="4007" width="16.54296875" bestFit="1" customWidth="1"/>
    <col min="4008" max="4008" width="15.54296875" bestFit="1" customWidth="1"/>
    <col min="4009" max="4009" width="11.81640625" bestFit="1" customWidth="1"/>
    <col min="4010" max="4010" width="16.54296875" bestFit="1" customWidth="1"/>
    <col min="4011" max="4011" width="15.54296875" bestFit="1" customWidth="1"/>
    <col min="4012" max="4012" width="11.81640625" bestFit="1" customWidth="1"/>
    <col min="4013" max="4013" width="16.54296875" bestFit="1" customWidth="1"/>
    <col min="4014" max="4014" width="15.54296875" bestFit="1" customWidth="1"/>
    <col min="4015" max="4015" width="11.81640625" bestFit="1" customWidth="1"/>
    <col min="4016" max="4016" width="16.54296875" bestFit="1" customWidth="1"/>
    <col min="4017" max="4017" width="15.54296875" bestFit="1" customWidth="1"/>
    <col min="4018" max="4018" width="11.81640625" bestFit="1" customWidth="1"/>
    <col min="4019" max="4019" width="16.54296875" bestFit="1" customWidth="1"/>
    <col min="4020" max="4020" width="15.54296875" bestFit="1" customWidth="1"/>
    <col min="4021" max="4021" width="11.81640625" bestFit="1" customWidth="1"/>
    <col min="4022" max="4022" width="16.54296875" bestFit="1" customWidth="1"/>
    <col min="4023" max="4023" width="15.54296875" bestFit="1" customWidth="1"/>
    <col min="4024" max="4024" width="11.81640625" bestFit="1" customWidth="1"/>
    <col min="4025" max="4025" width="16.54296875" bestFit="1" customWidth="1"/>
    <col min="4026" max="4026" width="15.54296875" bestFit="1" customWidth="1"/>
    <col min="4027" max="4027" width="11.81640625" bestFit="1" customWidth="1"/>
    <col min="4028" max="4028" width="16.54296875" bestFit="1" customWidth="1"/>
    <col min="4029" max="4029" width="15.54296875" bestFit="1" customWidth="1"/>
    <col min="4030" max="4030" width="11.81640625" bestFit="1" customWidth="1"/>
    <col min="4031" max="4031" width="16.54296875" bestFit="1" customWidth="1"/>
    <col min="4032" max="4032" width="15.54296875" bestFit="1" customWidth="1"/>
    <col min="4033" max="4033" width="11.81640625" bestFit="1" customWidth="1"/>
    <col min="4034" max="4034" width="16.54296875" bestFit="1" customWidth="1"/>
    <col min="4035" max="4035" width="15.54296875" bestFit="1" customWidth="1"/>
    <col min="4036" max="4036" width="11.81640625" bestFit="1" customWidth="1"/>
    <col min="4037" max="4037" width="16.54296875" bestFit="1" customWidth="1"/>
    <col min="4038" max="4038" width="15.54296875" bestFit="1" customWidth="1"/>
    <col min="4039" max="4039" width="11.81640625" bestFit="1" customWidth="1"/>
    <col min="4040" max="4040" width="16.54296875" bestFit="1" customWidth="1"/>
    <col min="4041" max="4041" width="15.54296875" bestFit="1" customWidth="1"/>
    <col min="4042" max="4042" width="11.81640625" bestFit="1" customWidth="1"/>
    <col min="4043" max="4043" width="16.54296875" bestFit="1" customWidth="1"/>
    <col min="4044" max="4044" width="15.54296875" bestFit="1" customWidth="1"/>
    <col min="4045" max="4045" width="11.81640625" bestFit="1" customWidth="1"/>
    <col min="4046" max="4046" width="16.54296875" bestFit="1" customWidth="1"/>
    <col min="4047" max="4047" width="15.54296875" bestFit="1" customWidth="1"/>
    <col min="4048" max="4048" width="11.81640625" bestFit="1" customWidth="1"/>
    <col min="4049" max="4049" width="16.54296875" bestFit="1" customWidth="1"/>
    <col min="4050" max="4050" width="15.54296875" bestFit="1" customWidth="1"/>
    <col min="4051" max="4051" width="11.81640625" bestFit="1" customWidth="1"/>
    <col min="4052" max="4052" width="16.54296875" bestFit="1" customWidth="1"/>
    <col min="4053" max="4053" width="15.54296875" bestFit="1" customWidth="1"/>
    <col min="4054" max="4054" width="11.81640625" bestFit="1" customWidth="1"/>
    <col min="4055" max="4055" width="16.54296875" bestFit="1" customWidth="1"/>
    <col min="4056" max="4056" width="15.54296875" bestFit="1" customWidth="1"/>
    <col min="4057" max="4057" width="11.81640625" bestFit="1" customWidth="1"/>
    <col min="4058" max="4058" width="16.54296875" bestFit="1" customWidth="1"/>
    <col min="4059" max="4059" width="15.54296875" bestFit="1" customWidth="1"/>
    <col min="4060" max="4060" width="11.81640625" bestFit="1" customWidth="1"/>
    <col min="4061" max="4061" width="16.54296875" bestFit="1" customWidth="1"/>
    <col min="4062" max="4062" width="15.54296875" bestFit="1" customWidth="1"/>
    <col min="4063" max="4063" width="11.81640625" bestFit="1" customWidth="1"/>
    <col min="4064" max="4064" width="16.54296875" bestFit="1" customWidth="1"/>
    <col min="4065" max="4065" width="15.54296875" bestFit="1" customWidth="1"/>
    <col min="4066" max="4066" width="11.81640625" bestFit="1" customWidth="1"/>
    <col min="4067" max="4067" width="16.54296875" bestFit="1" customWidth="1"/>
    <col min="4068" max="4068" width="15.54296875" bestFit="1" customWidth="1"/>
    <col min="4069" max="4069" width="11.81640625" bestFit="1" customWidth="1"/>
    <col min="4070" max="4070" width="16.54296875" bestFit="1" customWidth="1"/>
    <col min="4071" max="4071" width="15.54296875" bestFit="1" customWidth="1"/>
    <col min="4072" max="4072" width="11.81640625" bestFit="1" customWidth="1"/>
    <col min="4073" max="4073" width="16.54296875" bestFit="1" customWidth="1"/>
    <col min="4074" max="4074" width="15.54296875" bestFit="1" customWidth="1"/>
    <col min="4075" max="4075" width="11.81640625" bestFit="1" customWidth="1"/>
    <col min="4076" max="4076" width="16.54296875" bestFit="1" customWidth="1"/>
    <col min="4077" max="4077" width="15.54296875" bestFit="1" customWidth="1"/>
    <col min="4078" max="4078" width="11.81640625" bestFit="1" customWidth="1"/>
    <col min="4079" max="4079" width="16.54296875" bestFit="1" customWidth="1"/>
    <col min="4080" max="4080" width="15.54296875" bestFit="1" customWidth="1"/>
    <col min="4081" max="4081" width="11.81640625" bestFit="1" customWidth="1"/>
    <col min="4082" max="4082" width="16.54296875" bestFit="1" customWidth="1"/>
    <col min="4083" max="4083" width="15.54296875" bestFit="1" customWidth="1"/>
    <col min="4084" max="4084" width="11.81640625" bestFit="1" customWidth="1"/>
    <col min="4085" max="4085" width="16.54296875" bestFit="1" customWidth="1"/>
    <col min="4086" max="4086" width="15.54296875" bestFit="1" customWidth="1"/>
    <col min="4087" max="4087" width="11.81640625" bestFit="1" customWidth="1"/>
    <col min="4088" max="4088" width="16.54296875" bestFit="1" customWidth="1"/>
    <col min="4089" max="4089" width="15.54296875" bestFit="1" customWidth="1"/>
    <col min="4090" max="4090" width="11.81640625" bestFit="1" customWidth="1"/>
    <col min="4091" max="4091" width="16.54296875" bestFit="1" customWidth="1"/>
    <col min="4092" max="4092" width="15.54296875" bestFit="1" customWidth="1"/>
    <col min="4093" max="4093" width="11.81640625" bestFit="1" customWidth="1"/>
    <col min="4094" max="4094" width="16.54296875" bestFit="1" customWidth="1"/>
    <col min="4095" max="4095" width="15.54296875" bestFit="1" customWidth="1"/>
    <col min="4096" max="4096" width="11.81640625" bestFit="1" customWidth="1"/>
    <col min="4097" max="4097" width="16.54296875" bestFit="1" customWidth="1"/>
    <col min="4098" max="4098" width="15.54296875" bestFit="1" customWidth="1"/>
    <col min="4099" max="4099" width="11.81640625" bestFit="1" customWidth="1"/>
    <col min="4100" max="4100" width="16.54296875" bestFit="1" customWidth="1"/>
    <col min="4101" max="4101" width="15.54296875" bestFit="1" customWidth="1"/>
    <col min="4102" max="4102" width="11.81640625" bestFit="1" customWidth="1"/>
    <col min="4103" max="4103" width="16.54296875" bestFit="1" customWidth="1"/>
    <col min="4104" max="4104" width="15.54296875" bestFit="1" customWidth="1"/>
    <col min="4105" max="4105" width="11.81640625" bestFit="1" customWidth="1"/>
    <col min="4106" max="4106" width="16.54296875" bestFit="1" customWidth="1"/>
    <col min="4107" max="4107" width="15.54296875" bestFit="1" customWidth="1"/>
    <col min="4108" max="4108" width="11.81640625" bestFit="1" customWidth="1"/>
    <col min="4109" max="4109" width="16.54296875" bestFit="1" customWidth="1"/>
    <col min="4110" max="4110" width="15.54296875" bestFit="1" customWidth="1"/>
    <col min="4111" max="4111" width="11.81640625" bestFit="1" customWidth="1"/>
    <col min="4112" max="4112" width="16.54296875" bestFit="1" customWidth="1"/>
    <col min="4113" max="4113" width="15.54296875" bestFit="1" customWidth="1"/>
    <col min="4114" max="4114" width="11.81640625" bestFit="1" customWidth="1"/>
    <col min="4115" max="4115" width="16.54296875" bestFit="1" customWidth="1"/>
    <col min="4116" max="4116" width="15.54296875" bestFit="1" customWidth="1"/>
    <col min="4117" max="4117" width="11.81640625" bestFit="1" customWidth="1"/>
    <col min="4118" max="4118" width="16.54296875" bestFit="1" customWidth="1"/>
    <col min="4119" max="4119" width="15.54296875" bestFit="1" customWidth="1"/>
    <col min="4120" max="4120" width="11.81640625" bestFit="1" customWidth="1"/>
    <col min="4121" max="4121" width="16.54296875" bestFit="1" customWidth="1"/>
    <col min="4122" max="4122" width="15.54296875" bestFit="1" customWidth="1"/>
    <col min="4123" max="4123" width="11.81640625" bestFit="1" customWidth="1"/>
    <col min="4124" max="4124" width="16.54296875" bestFit="1" customWidth="1"/>
    <col min="4125" max="4125" width="15.54296875" bestFit="1" customWidth="1"/>
    <col min="4126" max="4126" width="11.81640625" bestFit="1" customWidth="1"/>
    <col min="4127" max="4127" width="16.54296875" bestFit="1" customWidth="1"/>
    <col min="4128" max="4128" width="15.54296875" bestFit="1" customWidth="1"/>
    <col min="4129" max="4129" width="11.81640625" bestFit="1" customWidth="1"/>
    <col min="4130" max="4130" width="16.54296875" bestFit="1" customWidth="1"/>
    <col min="4131" max="4131" width="15.54296875" bestFit="1" customWidth="1"/>
    <col min="4132" max="4132" width="11.81640625" bestFit="1" customWidth="1"/>
    <col min="4133" max="4133" width="16.54296875" bestFit="1" customWidth="1"/>
    <col min="4134" max="4134" width="15.54296875" bestFit="1" customWidth="1"/>
    <col min="4135" max="4135" width="11.81640625" bestFit="1" customWidth="1"/>
    <col min="4136" max="4136" width="16.54296875" bestFit="1" customWidth="1"/>
    <col min="4137" max="4137" width="15.54296875" bestFit="1" customWidth="1"/>
    <col min="4138" max="4138" width="11.81640625" bestFit="1" customWidth="1"/>
    <col min="4139" max="4139" width="16.54296875" bestFit="1" customWidth="1"/>
    <col min="4140" max="4140" width="15.54296875" bestFit="1" customWidth="1"/>
    <col min="4141" max="4141" width="11.81640625" bestFit="1" customWidth="1"/>
    <col min="4142" max="4142" width="16.54296875" bestFit="1" customWidth="1"/>
    <col min="4143" max="4143" width="15.54296875" bestFit="1" customWidth="1"/>
    <col min="4144" max="4144" width="11.81640625" bestFit="1" customWidth="1"/>
    <col min="4145" max="4145" width="16.54296875" bestFit="1" customWidth="1"/>
    <col min="4146" max="4146" width="15.54296875" bestFit="1" customWidth="1"/>
    <col min="4147" max="4147" width="11.81640625" bestFit="1" customWidth="1"/>
    <col min="4148" max="4148" width="16.54296875" bestFit="1" customWidth="1"/>
    <col min="4149" max="4149" width="15.54296875" bestFit="1" customWidth="1"/>
    <col min="4150" max="4150" width="11.81640625" bestFit="1" customWidth="1"/>
    <col min="4151" max="4151" width="16.54296875" bestFit="1" customWidth="1"/>
    <col min="4152" max="4152" width="15.54296875" bestFit="1" customWidth="1"/>
    <col min="4153" max="4153" width="11.81640625" bestFit="1" customWidth="1"/>
    <col min="4154" max="4154" width="16.54296875" bestFit="1" customWidth="1"/>
    <col min="4155" max="4155" width="15.54296875" bestFit="1" customWidth="1"/>
    <col min="4156" max="4156" width="11.81640625" bestFit="1" customWidth="1"/>
    <col min="4157" max="4157" width="16.54296875" bestFit="1" customWidth="1"/>
    <col min="4158" max="4158" width="15.54296875" bestFit="1" customWidth="1"/>
    <col min="4159" max="4159" width="11.81640625" bestFit="1" customWidth="1"/>
    <col min="4160" max="4160" width="16.54296875" bestFit="1" customWidth="1"/>
    <col min="4161" max="4161" width="15.54296875" bestFit="1" customWidth="1"/>
    <col min="4162" max="4162" width="11.81640625" bestFit="1" customWidth="1"/>
    <col min="4163" max="4163" width="16.54296875" bestFit="1" customWidth="1"/>
    <col min="4164" max="4164" width="15.54296875" bestFit="1" customWidth="1"/>
    <col min="4165" max="4165" width="11.81640625" bestFit="1" customWidth="1"/>
    <col min="4166" max="4166" width="16.54296875" bestFit="1" customWidth="1"/>
    <col min="4167" max="4167" width="15.54296875" bestFit="1" customWidth="1"/>
    <col min="4168" max="4168" width="11.81640625" bestFit="1" customWidth="1"/>
    <col min="4169" max="4169" width="16.54296875" bestFit="1" customWidth="1"/>
    <col min="4170" max="4170" width="15.54296875" bestFit="1" customWidth="1"/>
    <col min="4171" max="4171" width="11.81640625" bestFit="1" customWidth="1"/>
    <col min="4172" max="4172" width="16.54296875" bestFit="1" customWidth="1"/>
    <col min="4173" max="4173" width="15.54296875" bestFit="1" customWidth="1"/>
    <col min="4174" max="4174" width="11.81640625" bestFit="1" customWidth="1"/>
    <col min="4175" max="4175" width="16.54296875" bestFit="1" customWidth="1"/>
    <col min="4176" max="4176" width="15.54296875" bestFit="1" customWidth="1"/>
    <col min="4177" max="4177" width="11.81640625" bestFit="1" customWidth="1"/>
    <col min="4178" max="4178" width="16.54296875" bestFit="1" customWidth="1"/>
    <col min="4179" max="4179" width="15.54296875" bestFit="1" customWidth="1"/>
    <col min="4180" max="4180" width="11.81640625" bestFit="1" customWidth="1"/>
    <col min="4181" max="4181" width="16.54296875" bestFit="1" customWidth="1"/>
    <col min="4182" max="4182" width="15.54296875" bestFit="1" customWidth="1"/>
    <col min="4183" max="4183" width="11.81640625" bestFit="1" customWidth="1"/>
    <col min="4184" max="4184" width="16.54296875" bestFit="1" customWidth="1"/>
    <col min="4185" max="4185" width="15.54296875" bestFit="1" customWidth="1"/>
    <col min="4186" max="4186" width="11.81640625" bestFit="1" customWidth="1"/>
    <col min="4187" max="4187" width="16.54296875" bestFit="1" customWidth="1"/>
    <col min="4188" max="4188" width="15.54296875" bestFit="1" customWidth="1"/>
    <col min="4189" max="4189" width="11.81640625" bestFit="1" customWidth="1"/>
    <col min="4190" max="4190" width="16.54296875" bestFit="1" customWidth="1"/>
    <col min="4191" max="4191" width="15.54296875" bestFit="1" customWidth="1"/>
    <col min="4192" max="4192" width="11.81640625" bestFit="1" customWidth="1"/>
    <col min="4193" max="4193" width="16.54296875" bestFit="1" customWidth="1"/>
    <col min="4194" max="4194" width="15.54296875" bestFit="1" customWidth="1"/>
    <col min="4195" max="4195" width="11.81640625" bestFit="1" customWidth="1"/>
    <col min="4196" max="4196" width="16.54296875" bestFit="1" customWidth="1"/>
    <col min="4197" max="4197" width="15.54296875" bestFit="1" customWidth="1"/>
    <col min="4198" max="4198" width="11.81640625" bestFit="1" customWidth="1"/>
    <col min="4199" max="4199" width="16.54296875" bestFit="1" customWidth="1"/>
    <col min="4200" max="4200" width="15.54296875" bestFit="1" customWidth="1"/>
    <col min="4201" max="4201" width="11.81640625" bestFit="1" customWidth="1"/>
    <col min="4202" max="4202" width="16.54296875" bestFit="1" customWidth="1"/>
    <col min="4203" max="4203" width="15.54296875" bestFit="1" customWidth="1"/>
    <col min="4204" max="4204" width="11.81640625" bestFit="1" customWidth="1"/>
    <col min="4205" max="4205" width="16.54296875" bestFit="1" customWidth="1"/>
    <col min="4206" max="4206" width="15.54296875" bestFit="1" customWidth="1"/>
    <col min="4207" max="4207" width="11.81640625" bestFit="1" customWidth="1"/>
    <col min="4208" max="4208" width="16.54296875" bestFit="1" customWidth="1"/>
    <col min="4209" max="4209" width="15.54296875" bestFit="1" customWidth="1"/>
    <col min="4210" max="4210" width="11.81640625" bestFit="1" customWidth="1"/>
    <col min="4211" max="4211" width="16.54296875" bestFit="1" customWidth="1"/>
    <col min="4212" max="4212" width="15.54296875" bestFit="1" customWidth="1"/>
    <col min="4213" max="4213" width="11.81640625" bestFit="1" customWidth="1"/>
    <col min="4214" max="4214" width="16.54296875" bestFit="1" customWidth="1"/>
    <col min="4215" max="4215" width="15.54296875" bestFit="1" customWidth="1"/>
    <col min="4216" max="4216" width="11.81640625" bestFit="1" customWidth="1"/>
    <col min="4217" max="4217" width="16.54296875" bestFit="1" customWidth="1"/>
    <col min="4218" max="4218" width="15.54296875" bestFit="1" customWidth="1"/>
    <col min="4219" max="4219" width="11.81640625" bestFit="1" customWidth="1"/>
    <col min="4220" max="4220" width="16.54296875" bestFit="1" customWidth="1"/>
    <col min="4221" max="4221" width="15.54296875" bestFit="1" customWidth="1"/>
    <col min="4222" max="4222" width="11.81640625" bestFit="1" customWidth="1"/>
    <col min="4223" max="4223" width="16.54296875" bestFit="1" customWidth="1"/>
    <col min="4224" max="4224" width="15.54296875" bestFit="1" customWidth="1"/>
    <col min="4225" max="4225" width="11.81640625" bestFit="1" customWidth="1"/>
    <col min="4226" max="4226" width="16.54296875" bestFit="1" customWidth="1"/>
    <col min="4227" max="4227" width="15.54296875" bestFit="1" customWidth="1"/>
    <col min="4228" max="4228" width="11.81640625" bestFit="1" customWidth="1"/>
    <col min="4229" max="4229" width="16.54296875" bestFit="1" customWidth="1"/>
    <col min="4230" max="4230" width="15.54296875" bestFit="1" customWidth="1"/>
    <col min="4231" max="4231" width="11.81640625" bestFit="1" customWidth="1"/>
    <col min="4232" max="4232" width="16.54296875" bestFit="1" customWidth="1"/>
    <col min="4233" max="4233" width="15.54296875" bestFit="1" customWidth="1"/>
    <col min="4234" max="4234" width="11.81640625" bestFit="1" customWidth="1"/>
    <col min="4235" max="4235" width="16.54296875" bestFit="1" customWidth="1"/>
    <col min="4236" max="4236" width="15.54296875" bestFit="1" customWidth="1"/>
    <col min="4237" max="4237" width="11.81640625" bestFit="1" customWidth="1"/>
    <col min="4238" max="4238" width="16.54296875" bestFit="1" customWidth="1"/>
    <col min="4239" max="4239" width="15.54296875" bestFit="1" customWidth="1"/>
    <col min="4240" max="4240" width="11.81640625" bestFit="1" customWidth="1"/>
    <col min="4241" max="4241" width="16.54296875" bestFit="1" customWidth="1"/>
    <col min="4242" max="4242" width="15.54296875" bestFit="1" customWidth="1"/>
    <col min="4243" max="4243" width="11.81640625" bestFit="1" customWidth="1"/>
    <col min="4244" max="4244" width="16.54296875" bestFit="1" customWidth="1"/>
    <col min="4245" max="4245" width="15.54296875" bestFit="1" customWidth="1"/>
    <col min="4246" max="4246" width="11.81640625" bestFit="1" customWidth="1"/>
    <col min="4247" max="4247" width="16.54296875" bestFit="1" customWidth="1"/>
    <col min="4248" max="4248" width="15.54296875" bestFit="1" customWidth="1"/>
    <col min="4249" max="4249" width="11.81640625" bestFit="1" customWidth="1"/>
    <col min="4250" max="4250" width="16.54296875" bestFit="1" customWidth="1"/>
    <col min="4251" max="4251" width="15.54296875" bestFit="1" customWidth="1"/>
    <col min="4252" max="4252" width="11.81640625" bestFit="1" customWidth="1"/>
    <col min="4253" max="4253" width="16.54296875" bestFit="1" customWidth="1"/>
    <col min="4254" max="4254" width="15.54296875" bestFit="1" customWidth="1"/>
    <col min="4255" max="4255" width="11.81640625" bestFit="1" customWidth="1"/>
    <col min="4256" max="4256" width="16.54296875" bestFit="1" customWidth="1"/>
    <col min="4257" max="4257" width="15.54296875" bestFit="1" customWidth="1"/>
    <col min="4258" max="4258" width="11.81640625" bestFit="1" customWidth="1"/>
    <col min="4259" max="4259" width="16.54296875" bestFit="1" customWidth="1"/>
    <col min="4260" max="4260" width="15.54296875" bestFit="1" customWidth="1"/>
    <col min="4261" max="4261" width="11.81640625" bestFit="1" customWidth="1"/>
    <col min="4262" max="4262" width="16.54296875" bestFit="1" customWidth="1"/>
    <col min="4263" max="4263" width="15.54296875" bestFit="1" customWidth="1"/>
    <col min="4264" max="4264" width="11.81640625" bestFit="1" customWidth="1"/>
    <col min="4265" max="4265" width="16.54296875" bestFit="1" customWidth="1"/>
    <col min="4266" max="4266" width="15.54296875" bestFit="1" customWidth="1"/>
    <col min="4267" max="4267" width="11.81640625" bestFit="1" customWidth="1"/>
    <col min="4268" max="4268" width="16.54296875" bestFit="1" customWidth="1"/>
    <col min="4269" max="4269" width="15.54296875" bestFit="1" customWidth="1"/>
    <col min="4270" max="4270" width="11.81640625" bestFit="1" customWidth="1"/>
    <col min="4271" max="4271" width="16.54296875" bestFit="1" customWidth="1"/>
    <col min="4272" max="4272" width="15.54296875" bestFit="1" customWidth="1"/>
    <col min="4273" max="4273" width="11.81640625" bestFit="1" customWidth="1"/>
    <col min="4274" max="4274" width="16.54296875" bestFit="1" customWidth="1"/>
    <col min="4275" max="4275" width="15.54296875" bestFit="1" customWidth="1"/>
    <col min="4276" max="4276" width="11.81640625" bestFit="1" customWidth="1"/>
    <col min="4277" max="4277" width="16.54296875" bestFit="1" customWidth="1"/>
    <col min="4278" max="4278" width="15.54296875" bestFit="1" customWidth="1"/>
    <col min="4279" max="4279" width="11.81640625" bestFit="1" customWidth="1"/>
    <col min="4280" max="4280" width="16.54296875" bestFit="1" customWidth="1"/>
    <col min="4281" max="4281" width="15.54296875" bestFit="1" customWidth="1"/>
    <col min="4282" max="4282" width="11.81640625" bestFit="1" customWidth="1"/>
    <col min="4283" max="4283" width="16.54296875" bestFit="1" customWidth="1"/>
    <col min="4284" max="4284" width="15.54296875" bestFit="1" customWidth="1"/>
    <col min="4285" max="4285" width="11.81640625" bestFit="1" customWidth="1"/>
    <col min="4286" max="4286" width="16.54296875" bestFit="1" customWidth="1"/>
    <col min="4287" max="4287" width="15.54296875" bestFit="1" customWidth="1"/>
    <col min="4288" max="4288" width="11.81640625" bestFit="1" customWidth="1"/>
    <col min="4289" max="4289" width="16.54296875" bestFit="1" customWidth="1"/>
    <col min="4290" max="4290" width="15.54296875" bestFit="1" customWidth="1"/>
    <col min="4291" max="4291" width="11.81640625" bestFit="1" customWidth="1"/>
    <col min="4292" max="4292" width="16.54296875" bestFit="1" customWidth="1"/>
    <col min="4293" max="4293" width="15.54296875" bestFit="1" customWidth="1"/>
    <col min="4294" max="4294" width="11.81640625" bestFit="1" customWidth="1"/>
    <col min="4295" max="4295" width="16.54296875" bestFit="1" customWidth="1"/>
    <col min="4296" max="4296" width="15.54296875" bestFit="1" customWidth="1"/>
    <col min="4297" max="4297" width="11.81640625" bestFit="1" customWidth="1"/>
    <col min="4298" max="4298" width="16.54296875" bestFit="1" customWidth="1"/>
    <col min="4299" max="4299" width="15.54296875" bestFit="1" customWidth="1"/>
    <col min="4300" max="4300" width="11.81640625" bestFit="1" customWidth="1"/>
    <col min="4301" max="4301" width="16.54296875" bestFit="1" customWidth="1"/>
    <col min="4302" max="4302" width="15.54296875" bestFit="1" customWidth="1"/>
    <col min="4303" max="4303" width="11.81640625" bestFit="1" customWidth="1"/>
    <col min="4304" max="4304" width="16.54296875" bestFit="1" customWidth="1"/>
    <col min="4305" max="4305" width="15.54296875" bestFit="1" customWidth="1"/>
    <col min="4306" max="4306" width="11.81640625" bestFit="1" customWidth="1"/>
    <col min="4307" max="4307" width="16.54296875" bestFit="1" customWidth="1"/>
    <col min="4308" max="4308" width="15.54296875" bestFit="1" customWidth="1"/>
    <col min="4309" max="4309" width="11.81640625" bestFit="1" customWidth="1"/>
    <col min="4310" max="4310" width="16.54296875" bestFit="1" customWidth="1"/>
    <col min="4311" max="4311" width="15.54296875" bestFit="1" customWidth="1"/>
    <col min="4312" max="4312" width="11.81640625" bestFit="1" customWidth="1"/>
    <col min="4313" max="4313" width="16.54296875" bestFit="1" customWidth="1"/>
    <col min="4314" max="4314" width="15.54296875" bestFit="1" customWidth="1"/>
    <col min="4315" max="4315" width="11.81640625" bestFit="1" customWidth="1"/>
    <col min="4316" max="4316" width="16.54296875" bestFit="1" customWidth="1"/>
    <col min="4317" max="4317" width="15.54296875" bestFit="1" customWidth="1"/>
    <col min="4318" max="4318" width="11.81640625" bestFit="1" customWidth="1"/>
    <col min="4319" max="4319" width="16.54296875" bestFit="1" customWidth="1"/>
    <col min="4320" max="4320" width="15.54296875" bestFit="1" customWidth="1"/>
    <col min="4321" max="4321" width="11.81640625" bestFit="1" customWidth="1"/>
    <col min="4322" max="4322" width="16.54296875" bestFit="1" customWidth="1"/>
    <col min="4323" max="4323" width="15.54296875" bestFit="1" customWidth="1"/>
    <col min="4324" max="4324" width="11.81640625" bestFit="1" customWidth="1"/>
    <col min="4325" max="4325" width="16.54296875" bestFit="1" customWidth="1"/>
    <col min="4326" max="4326" width="15.54296875" bestFit="1" customWidth="1"/>
    <col min="4327" max="4327" width="11.81640625" bestFit="1" customWidth="1"/>
    <col min="4328" max="4328" width="16.54296875" bestFit="1" customWidth="1"/>
    <col min="4329" max="4329" width="15.54296875" bestFit="1" customWidth="1"/>
    <col min="4330" max="4330" width="11.81640625" bestFit="1" customWidth="1"/>
    <col min="4331" max="4331" width="16.54296875" bestFit="1" customWidth="1"/>
    <col min="4332" max="4332" width="15.54296875" bestFit="1" customWidth="1"/>
    <col min="4333" max="4333" width="11.81640625" bestFit="1" customWidth="1"/>
    <col min="4334" max="4334" width="16.54296875" bestFit="1" customWidth="1"/>
    <col min="4335" max="4335" width="15.54296875" bestFit="1" customWidth="1"/>
    <col min="4336" max="4336" width="11.81640625" bestFit="1" customWidth="1"/>
    <col min="4337" max="4337" width="16.54296875" bestFit="1" customWidth="1"/>
    <col min="4338" max="4338" width="15.54296875" bestFit="1" customWidth="1"/>
    <col min="4339" max="4339" width="11.81640625" bestFit="1" customWidth="1"/>
    <col min="4340" max="4340" width="16.54296875" bestFit="1" customWidth="1"/>
    <col min="4341" max="4341" width="15.54296875" bestFit="1" customWidth="1"/>
    <col min="4342" max="4342" width="11.81640625" bestFit="1" customWidth="1"/>
    <col min="4343" max="4343" width="16.54296875" bestFit="1" customWidth="1"/>
    <col min="4344" max="4344" width="15.54296875" bestFit="1" customWidth="1"/>
    <col min="4345" max="4345" width="11.81640625" bestFit="1" customWidth="1"/>
    <col min="4346" max="4346" width="16.54296875" bestFit="1" customWidth="1"/>
    <col min="4347" max="4347" width="15.54296875" bestFit="1" customWidth="1"/>
    <col min="4348" max="4348" width="11.81640625" bestFit="1" customWidth="1"/>
    <col min="4349" max="4349" width="16.54296875" bestFit="1" customWidth="1"/>
    <col min="4350" max="4350" width="15.54296875" bestFit="1" customWidth="1"/>
    <col min="4351" max="4351" width="11.81640625" bestFit="1" customWidth="1"/>
    <col min="4352" max="4352" width="16.54296875" bestFit="1" customWidth="1"/>
    <col min="4353" max="4353" width="15.54296875" bestFit="1" customWidth="1"/>
    <col min="4354" max="4354" width="11.81640625" bestFit="1" customWidth="1"/>
    <col min="4355" max="4355" width="16.54296875" bestFit="1" customWidth="1"/>
    <col min="4356" max="4356" width="15.54296875" bestFit="1" customWidth="1"/>
    <col min="4357" max="4357" width="11.81640625" bestFit="1" customWidth="1"/>
    <col min="4358" max="4358" width="16.54296875" bestFit="1" customWidth="1"/>
    <col min="4359" max="4359" width="15.54296875" bestFit="1" customWidth="1"/>
    <col min="4360" max="4360" width="11.81640625" bestFit="1" customWidth="1"/>
    <col min="4361" max="4361" width="16.54296875" bestFit="1" customWidth="1"/>
    <col min="4362" max="4362" width="15.54296875" bestFit="1" customWidth="1"/>
    <col min="4363" max="4363" width="11.81640625" bestFit="1" customWidth="1"/>
    <col min="4364" max="4364" width="16.54296875" bestFit="1" customWidth="1"/>
    <col min="4365" max="4365" width="15.54296875" bestFit="1" customWidth="1"/>
    <col min="4366" max="4366" width="11.81640625" bestFit="1" customWidth="1"/>
    <col min="4367" max="4367" width="16.54296875" bestFit="1" customWidth="1"/>
    <col min="4368" max="4368" width="15.54296875" bestFit="1" customWidth="1"/>
    <col min="4369" max="4369" width="11.81640625" bestFit="1" customWidth="1"/>
    <col min="4370" max="4370" width="16.54296875" bestFit="1" customWidth="1"/>
    <col min="4371" max="4371" width="15.54296875" bestFit="1" customWidth="1"/>
    <col min="4372" max="4372" width="11.81640625" bestFit="1" customWidth="1"/>
    <col min="4373" max="4373" width="16.54296875" bestFit="1" customWidth="1"/>
    <col min="4374" max="4374" width="15.54296875" bestFit="1" customWidth="1"/>
    <col min="4375" max="4375" width="11.81640625" bestFit="1" customWidth="1"/>
    <col min="4376" max="4376" width="16.54296875" bestFit="1" customWidth="1"/>
    <col min="4377" max="4377" width="15.54296875" bestFit="1" customWidth="1"/>
    <col min="4378" max="4378" width="11.81640625" bestFit="1" customWidth="1"/>
    <col min="4379" max="4379" width="16.54296875" bestFit="1" customWidth="1"/>
    <col min="4380" max="4380" width="15.54296875" bestFit="1" customWidth="1"/>
    <col min="4381" max="4381" width="11.81640625" bestFit="1" customWidth="1"/>
    <col min="4382" max="4382" width="16.54296875" bestFit="1" customWidth="1"/>
    <col min="4383" max="4383" width="15.54296875" bestFit="1" customWidth="1"/>
    <col min="4384" max="4384" width="11.81640625" bestFit="1" customWidth="1"/>
    <col min="4385" max="4385" width="16.54296875" bestFit="1" customWidth="1"/>
    <col min="4386" max="4386" width="15.54296875" bestFit="1" customWidth="1"/>
    <col min="4387" max="4387" width="11.81640625" bestFit="1" customWidth="1"/>
    <col min="4388" max="4388" width="16.54296875" bestFit="1" customWidth="1"/>
    <col min="4389" max="4389" width="15.54296875" bestFit="1" customWidth="1"/>
    <col min="4390" max="4390" width="11.81640625" bestFit="1" customWidth="1"/>
    <col min="4391" max="4391" width="16.54296875" bestFit="1" customWidth="1"/>
    <col min="4392" max="4392" width="15.54296875" bestFit="1" customWidth="1"/>
    <col min="4393" max="4393" width="11.81640625" bestFit="1" customWidth="1"/>
    <col min="4394" max="4394" width="16.54296875" bestFit="1" customWidth="1"/>
    <col min="4395" max="4395" width="15.54296875" bestFit="1" customWidth="1"/>
    <col min="4396" max="4396" width="11.81640625" bestFit="1" customWidth="1"/>
    <col min="4397" max="4397" width="16.54296875" bestFit="1" customWidth="1"/>
    <col min="4398" max="4398" width="15.54296875" bestFit="1" customWidth="1"/>
    <col min="4399" max="4399" width="11.81640625" bestFit="1" customWidth="1"/>
    <col min="4400" max="4400" width="16.54296875" bestFit="1" customWidth="1"/>
    <col min="4401" max="4401" width="15.54296875" bestFit="1" customWidth="1"/>
    <col min="4402" max="4402" width="11.81640625" bestFit="1" customWidth="1"/>
    <col min="4403" max="4403" width="16.54296875" bestFit="1" customWidth="1"/>
    <col min="4404" max="4404" width="15.54296875" bestFit="1" customWidth="1"/>
    <col min="4405" max="4405" width="11.81640625" bestFit="1" customWidth="1"/>
    <col min="4406" max="4406" width="16.54296875" bestFit="1" customWidth="1"/>
    <col min="4407" max="4407" width="15.54296875" bestFit="1" customWidth="1"/>
    <col min="4408" max="4408" width="11.81640625" bestFit="1" customWidth="1"/>
    <col min="4409" max="4409" width="16.54296875" bestFit="1" customWidth="1"/>
    <col min="4410" max="4410" width="15.54296875" bestFit="1" customWidth="1"/>
    <col min="4411" max="4411" width="11.81640625" bestFit="1" customWidth="1"/>
    <col min="4412" max="4412" width="16.54296875" bestFit="1" customWidth="1"/>
    <col min="4413" max="4413" width="15.54296875" bestFit="1" customWidth="1"/>
    <col min="4414" max="4414" width="11.81640625" bestFit="1" customWidth="1"/>
    <col min="4415" max="4415" width="16.54296875" bestFit="1" customWidth="1"/>
    <col min="4416" max="4416" width="15.54296875" bestFit="1" customWidth="1"/>
    <col min="4417" max="4417" width="11.81640625" bestFit="1" customWidth="1"/>
    <col min="4418" max="4418" width="16.54296875" bestFit="1" customWidth="1"/>
    <col min="4419" max="4419" width="15.54296875" bestFit="1" customWidth="1"/>
    <col min="4420" max="4420" width="11.81640625" bestFit="1" customWidth="1"/>
    <col min="4421" max="4421" width="16.54296875" bestFit="1" customWidth="1"/>
    <col min="4422" max="4422" width="15.54296875" bestFit="1" customWidth="1"/>
    <col min="4423" max="4423" width="11.81640625" bestFit="1" customWidth="1"/>
    <col min="4424" max="4424" width="16.54296875" bestFit="1" customWidth="1"/>
    <col min="4425" max="4425" width="15.54296875" bestFit="1" customWidth="1"/>
    <col min="4426" max="4426" width="11.81640625" bestFit="1" customWidth="1"/>
    <col min="4427" max="4427" width="16.54296875" bestFit="1" customWidth="1"/>
    <col min="4428" max="4428" width="15.54296875" bestFit="1" customWidth="1"/>
    <col min="4429" max="4429" width="11.81640625" bestFit="1" customWidth="1"/>
    <col min="4430" max="4430" width="16.54296875" bestFit="1" customWidth="1"/>
    <col min="4431" max="4431" width="15.54296875" bestFit="1" customWidth="1"/>
    <col min="4432" max="4432" width="11.81640625" bestFit="1" customWidth="1"/>
    <col min="4433" max="4433" width="16.54296875" bestFit="1" customWidth="1"/>
    <col min="4434" max="4434" width="15.54296875" bestFit="1" customWidth="1"/>
    <col min="4435" max="4435" width="11.81640625" bestFit="1" customWidth="1"/>
    <col min="4436" max="4436" width="16.54296875" bestFit="1" customWidth="1"/>
    <col min="4437" max="4437" width="15.54296875" bestFit="1" customWidth="1"/>
    <col min="4438" max="4438" width="11.81640625" bestFit="1" customWidth="1"/>
    <col min="4439" max="4439" width="16.54296875" bestFit="1" customWidth="1"/>
    <col min="4440" max="4440" width="15.54296875" bestFit="1" customWidth="1"/>
    <col min="4441" max="4441" width="11.81640625" bestFit="1" customWidth="1"/>
    <col min="4442" max="4442" width="16.54296875" bestFit="1" customWidth="1"/>
    <col min="4443" max="4443" width="15.54296875" bestFit="1" customWidth="1"/>
    <col min="4444" max="4444" width="11.81640625" bestFit="1" customWidth="1"/>
    <col min="4445" max="4445" width="16.54296875" bestFit="1" customWidth="1"/>
    <col min="4446" max="4446" width="15.54296875" bestFit="1" customWidth="1"/>
    <col min="4447" max="4447" width="11.81640625" bestFit="1" customWidth="1"/>
    <col min="4448" max="4448" width="16.54296875" bestFit="1" customWidth="1"/>
    <col min="4449" max="4449" width="15.54296875" bestFit="1" customWidth="1"/>
    <col min="4450" max="4450" width="11.81640625" bestFit="1" customWidth="1"/>
    <col min="4451" max="4451" width="16.54296875" bestFit="1" customWidth="1"/>
    <col min="4452" max="4452" width="15.54296875" bestFit="1" customWidth="1"/>
    <col min="4453" max="4453" width="11.81640625" bestFit="1" customWidth="1"/>
    <col min="4454" max="4454" width="16.54296875" bestFit="1" customWidth="1"/>
    <col min="4455" max="4455" width="15.54296875" bestFit="1" customWidth="1"/>
    <col min="4456" max="4456" width="11.81640625" bestFit="1" customWidth="1"/>
    <col min="4457" max="4457" width="16.54296875" bestFit="1" customWidth="1"/>
    <col min="4458" max="4458" width="15.54296875" bestFit="1" customWidth="1"/>
    <col min="4459" max="4459" width="11.81640625" bestFit="1" customWidth="1"/>
    <col min="4460" max="4460" width="16.54296875" bestFit="1" customWidth="1"/>
    <col min="4461" max="4461" width="15.54296875" bestFit="1" customWidth="1"/>
    <col min="4462" max="4462" width="11.81640625" bestFit="1" customWidth="1"/>
    <col min="4463" max="4463" width="16.54296875" bestFit="1" customWidth="1"/>
    <col min="4464" max="4464" width="15.54296875" bestFit="1" customWidth="1"/>
    <col min="4465" max="4465" width="11.81640625" bestFit="1" customWidth="1"/>
    <col min="4466" max="4466" width="16.54296875" bestFit="1" customWidth="1"/>
    <col min="4467" max="4467" width="15.54296875" bestFit="1" customWidth="1"/>
    <col min="4468" max="4468" width="11.81640625" bestFit="1" customWidth="1"/>
    <col min="4469" max="4469" width="16.54296875" bestFit="1" customWidth="1"/>
    <col min="4470" max="4470" width="15.54296875" bestFit="1" customWidth="1"/>
    <col min="4471" max="4471" width="11.81640625" bestFit="1" customWidth="1"/>
    <col min="4472" max="4472" width="16.54296875" bestFit="1" customWidth="1"/>
    <col min="4473" max="4473" width="15.54296875" bestFit="1" customWidth="1"/>
    <col min="4474" max="4474" width="11.81640625" bestFit="1" customWidth="1"/>
    <col min="4475" max="4475" width="16.54296875" bestFit="1" customWidth="1"/>
    <col min="4476" max="4476" width="15.54296875" bestFit="1" customWidth="1"/>
    <col min="4477" max="4477" width="11.81640625" bestFit="1" customWidth="1"/>
    <col min="4478" max="4478" width="16.54296875" bestFit="1" customWidth="1"/>
    <col min="4479" max="4479" width="15.54296875" bestFit="1" customWidth="1"/>
    <col min="4480" max="4480" width="11.81640625" bestFit="1" customWidth="1"/>
    <col min="4481" max="4481" width="16.54296875" bestFit="1" customWidth="1"/>
    <col min="4482" max="4482" width="15.54296875" bestFit="1" customWidth="1"/>
    <col min="4483" max="4483" width="11.81640625" bestFit="1" customWidth="1"/>
    <col min="4484" max="4484" width="16.54296875" bestFit="1" customWidth="1"/>
    <col min="4485" max="4485" width="15.54296875" bestFit="1" customWidth="1"/>
    <col min="4486" max="4486" width="11.81640625" bestFit="1" customWidth="1"/>
    <col min="4487" max="4487" width="16.54296875" bestFit="1" customWidth="1"/>
    <col min="4488" max="4488" width="15.54296875" bestFit="1" customWidth="1"/>
    <col min="4489" max="4489" width="11.81640625" bestFit="1" customWidth="1"/>
    <col min="4490" max="4490" width="16.54296875" bestFit="1" customWidth="1"/>
    <col min="4491" max="4491" width="15.54296875" bestFit="1" customWidth="1"/>
    <col min="4492" max="4492" width="11.81640625" bestFit="1" customWidth="1"/>
    <col min="4493" max="4493" width="16.54296875" bestFit="1" customWidth="1"/>
    <col min="4494" max="4494" width="15.54296875" bestFit="1" customWidth="1"/>
    <col min="4495" max="4495" width="11.81640625" bestFit="1" customWidth="1"/>
    <col min="4496" max="4496" width="16.54296875" bestFit="1" customWidth="1"/>
    <col min="4497" max="4497" width="15.54296875" bestFit="1" customWidth="1"/>
    <col min="4498" max="4498" width="11.81640625" bestFit="1" customWidth="1"/>
    <col min="4499" max="4499" width="16.54296875" bestFit="1" customWidth="1"/>
    <col min="4500" max="4500" width="15.54296875" bestFit="1" customWidth="1"/>
    <col min="4501" max="4501" width="11.81640625" bestFit="1" customWidth="1"/>
    <col min="4502" max="4502" width="16.54296875" bestFit="1" customWidth="1"/>
    <col min="4503" max="4503" width="15.54296875" bestFit="1" customWidth="1"/>
    <col min="4504" max="4504" width="11.81640625" bestFit="1" customWidth="1"/>
    <col min="4505" max="4505" width="16.54296875" bestFit="1" customWidth="1"/>
    <col min="4506" max="4506" width="15.54296875" bestFit="1" customWidth="1"/>
    <col min="4507" max="4507" width="11.81640625" bestFit="1" customWidth="1"/>
    <col min="4508" max="4508" width="16.54296875" bestFit="1" customWidth="1"/>
    <col min="4509" max="4509" width="15.54296875" bestFit="1" customWidth="1"/>
    <col min="4510" max="4510" width="11.81640625" bestFit="1" customWidth="1"/>
    <col min="4511" max="4511" width="16.54296875" bestFit="1" customWidth="1"/>
    <col min="4512" max="4512" width="15.54296875" bestFit="1" customWidth="1"/>
    <col min="4513" max="4513" width="11.81640625" bestFit="1" customWidth="1"/>
    <col min="4514" max="4514" width="16.54296875" bestFit="1" customWidth="1"/>
    <col min="4515" max="4515" width="15.54296875" bestFit="1" customWidth="1"/>
    <col min="4516" max="4516" width="11.81640625" bestFit="1" customWidth="1"/>
    <col min="4517" max="4517" width="16.54296875" bestFit="1" customWidth="1"/>
    <col min="4518" max="4518" width="15.54296875" bestFit="1" customWidth="1"/>
    <col min="4519" max="4519" width="11.81640625" bestFit="1" customWidth="1"/>
    <col min="4520" max="4520" width="16.54296875" bestFit="1" customWidth="1"/>
    <col min="4521" max="4521" width="15.54296875" bestFit="1" customWidth="1"/>
    <col min="4522" max="4522" width="11.81640625" bestFit="1" customWidth="1"/>
    <col min="4523" max="4523" width="16.54296875" bestFit="1" customWidth="1"/>
    <col min="4524" max="4524" width="15.54296875" bestFit="1" customWidth="1"/>
    <col min="4525" max="4525" width="11.81640625" bestFit="1" customWidth="1"/>
    <col min="4526" max="4526" width="16.54296875" bestFit="1" customWidth="1"/>
    <col min="4527" max="4527" width="15.54296875" bestFit="1" customWidth="1"/>
    <col min="4528" max="4528" width="11.81640625" bestFit="1" customWidth="1"/>
    <col min="4529" max="4529" width="16.54296875" bestFit="1" customWidth="1"/>
    <col min="4530" max="4530" width="15.54296875" bestFit="1" customWidth="1"/>
    <col min="4531" max="4531" width="11.81640625" bestFit="1" customWidth="1"/>
    <col min="4532" max="4532" width="16.54296875" bestFit="1" customWidth="1"/>
    <col min="4533" max="4533" width="15.54296875" bestFit="1" customWidth="1"/>
    <col min="4534" max="4534" width="11.81640625" bestFit="1" customWidth="1"/>
    <col min="4535" max="4535" width="16.54296875" bestFit="1" customWidth="1"/>
    <col min="4536" max="4536" width="15.54296875" bestFit="1" customWidth="1"/>
    <col min="4537" max="4537" width="11.81640625" bestFit="1" customWidth="1"/>
    <col min="4538" max="4538" width="16.54296875" bestFit="1" customWidth="1"/>
    <col min="4539" max="4539" width="15.54296875" bestFit="1" customWidth="1"/>
    <col min="4540" max="4540" width="11.81640625" bestFit="1" customWidth="1"/>
    <col min="4541" max="4541" width="16.54296875" bestFit="1" customWidth="1"/>
    <col min="4542" max="4542" width="15.54296875" bestFit="1" customWidth="1"/>
    <col min="4543" max="4543" width="11.81640625" bestFit="1" customWidth="1"/>
    <col min="4544" max="4544" width="16.54296875" bestFit="1" customWidth="1"/>
    <col min="4545" max="4545" width="15.54296875" bestFit="1" customWidth="1"/>
    <col min="4546" max="4546" width="11.81640625" bestFit="1" customWidth="1"/>
    <col min="4547" max="4547" width="16.54296875" bestFit="1" customWidth="1"/>
    <col min="4548" max="4548" width="15.54296875" bestFit="1" customWidth="1"/>
    <col min="4549" max="4549" width="11.81640625" bestFit="1" customWidth="1"/>
    <col min="4550" max="4550" width="16.54296875" bestFit="1" customWidth="1"/>
    <col min="4551" max="4551" width="15.54296875" bestFit="1" customWidth="1"/>
    <col min="4552" max="4552" width="11.81640625" bestFit="1" customWidth="1"/>
    <col min="4553" max="4553" width="16.54296875" bestFit="1" customWidth="1"/>
    <col min="4554" max="4554" width="15.54296875" bestFit="1" customWidth="1"/>
    <col min="4555" max="4555" width="11.81640625" bestFit="1" customWidth="1"/>
    <col min="4556" max="4556" width="16.54296875" bestFit="1" customWidth="1"/>
    <col min="4557" max="4557" width="15.54296875" bestFit="1" customWidth="1"/>
    <col min="4558" max="4558" width="11.81640625" bestFit="1" customWidth="1"/>
    <col min="4559" max="4559" width="16.54296875" bestFit="1" customWidth="1"/>
    <col min="4560" max="4560" width="15.54296875" bestFit="1" customWidth="1"/>
    <col min="4561" max="4561" width="11.81640625" bestFit="1" customWidth="1"/>
    <col min="4562" max="4562" width="16.54296875" bestFit="1" customWidth="1"/>
    <col min="4563" max="4563" width="15.54296875" bestFit="1" customWidth="1"/>
    <col min="4564" max="4564" width="11.81640625" bestFit="1" customWidth="1"/>
    <col min="4565" max="4565" width="16.54296875" bestFit="1" customWidth="1"/>
    <col min="4566" max="4566" width="15.54296875" bestFit="1" customWidth="1"/>
    <col min="4567" max="4567" width="11.81640625" bestFit="1" customWidth="1"/>
    <col min="4568" max="4568" width="16.54296875" bestFit="1" customWidth="1"/>
    <col min="4569" max="4569" width="15.54296875" bestFit="1" customWidth="1"/>
    <col min="4570" max="4570" width="11.81640625" bestFit="1" customWidth="1"/>
    <col min="4571" max="4571" width="16.54296875" bestFit="1" customWidth="1"/>
    <col min="4572" max="4572" width="15.54296875" bestFit="1" customWidth="1"/>
    <col min="4573" max="4573" width="11.81640625" bestFit="1" customWidth="1"/>
    <col min="4574" max="4574" width="16.54296875" bestFit="1" customWidth="1"/>
    <col min="4575" max="4575" width="15.54296875" bestFit="1" customWidth="1"/>
    <col min="4576" max="4576" width="11.81640625" bestFit="1" customWidth="1"/>
    <col min="4577" max="4577" width="16.54296875" bestFit="1" customWidth="1"/>
    <col min="4578" max="4578" width="15.54296875" bestFit="1" customWidth="1"/>
    <col min="4579" max="4579" width="11.81640625" bestFit="1" customWidth="1"/>
    <col min="4580" max="4580" width="16.54296875" bestFit="1" customWidth="1"/>
    <col min="4581" max="4581" width="15.54296875" bestFit="1" customWidth="1"/>
    <col min="4582" max="4582" width="11.81640625" bestFit="1" customWidth="1"/>
    <col min="4583" max="4583" width="16.54296875" bestFit="1" customWidth="1"/>
    <col min="4584" max="4584" width="15.54296875" bestFit="1" customWidth="1"/>
    <col min="4585" max="4585" width="11.81640625" bestFit="1" customWidth="1"/>
    <col min="4586" max="4586" width="16.54296875" bestFit="1" customWidth="1"/>
    <col min="4587" max="4587" width="15.54296875" bestFit="1" customWidth="1"/>
    <col min="4588" max="4588" width="11.81640625" bestFit="1" customWidth="1"/>
    <col min="4589" max="4589" width="16.54296875" bestFit="1" customWidth="1"/>
    <col min="4590" max="4590" width="15.54296875" bestFit="1" customWidth="1"/>
    <col min="4591" max="4591" width="11.81640625" bestFit="1" customWidth="1"/>
    <col min="4592" max="4592" width="16.54296875" bestFit="1" customWidth="1"/>
    <col min="4593" max="4593" width="15.54296875" bestFit="1" customWidth="1"/>
    <col min="4594" max="4594" width="11.81640625" bestFit="1" customWidth="1"/>
    <col min="4595" max="4595" width="16.54296875" bestFit="1" customWidth="1"/>
    <col min="4596" max="4596" width="15.54296875" bestFit="1" customWidth="1"/>
    <col min="4597" max="4597" width="11.81640625" bestFit="1" customWidth="1"/>
    <col min="4598" max="4598" width="16.54296875" bestFit="1" customWidth="1"/>
    <col min="4599" max="4599" width="15.54296875" bestFit="1" customWidth="1"/>
    <col min="4600" max="4600" width="11.81640625" bestFit="1" customWidth="1"/>
    <col min="4601" max="4601" width="16.54296875" bestFit="1" customWidth="1"/>
    <col min="4602" max="4602" width="15.54296875" bestFit="1" customWidth="1"/>
    <col min="4603" max="4603" width="11.81640625" bestFit="1" customWidth="1"/>
    <col min="4604" max="4604" width="16.54296875" bestFit="1" customWidth="1"/>
    <col min="4605" max="4605" width="15.54296875" bestFit="1" customWidth="1"/>
    <col min="4606" max="4606" width="11.81640625" bestFit="1" customWidth="1"/>
    <col min="4607" max="4607" width="16.54296875" bestFit="1" customWidth="1"/>
    <col min="4608" max="4608" width="15.54296875" bestFit="1" customWidth="1"/>
    <col min="4609" max="4609" width="11.81640625" bestFit="1" customWidth="1"/>
    <col min="4610" max="4610" width="16.54296875" bestFit="1" customWidth="1"/>
    <col min="4611" max="4611" width="15.54296875" bestFit="1" customWidth="1"/>
    <col min="4612" max="4612" width="11.81640625" bestFit="1" customWidth="1"/>
    <col min="4613" max="4613" width="16.54296875" bestFit="1" customWidth="1"/>
    <col min="4614" max="4614" width="15.54296875" bestFit="1" customWidth="1"/>
    <col min="4615" max="4615" width="11.81640625" bestFit="1" customWidth="1"/>
    <col min="4616" max="4616" width="16.54296875" bestFit="1" customWidth="1"/>
    <col min="4617" max="4617" width="15.54296875" bestFit="1" customWidth="1"/>
    <col min="4618" max="4618" width="11.81640625" bestFit="1" customWidth="1"/>
    <col min="4619" max="4619" width="16.54296875" bestFit="1" customWidth="1"/>
    <col min="4620" max="4620" width="15.54296875" bestFit="1" customWidth="1"/>
    <col min="4621" max="4621" width="11.81640625" bestFit="1" customWidth="1"/>
    <col min="4622" max="4622" width="16.54296875" bestFit="1" customWidth="1"/>
    <col min="4623" max="4623" width="15.54296875" bestFit="1" customWidth="1"/>
    <col min="4624" max="4624" width="11.81640625" bestFit="1" customWidth="1"/>
    <col min="4625" max="4625" width="16.54296875" bestFit="1" customWidth="1"/>
    <col min="4626" max="4626" width="15.54296875" bestFit="1" customWidth="1"/>
    <col min="4627" max="4627" width="11.81640625" bestFit="1" customWidth="1"/>
    <col min="4628" max="4628" width="16.54296875" bestFit="1" customWidth="1"/>
    <col min="4629" max="4629" width="15.54296875" bestFit="1" customWidth="1"/>
    <col min="4630" max="4630" width="11.81640625" bestFit="1" customWidth="1"/>
    <col min="4631" max="4631" width="16.54296875" bestFit="1" customWidth="1"/>
    <col min="4632" max="4632" width="15.54296875" bestFit="1" customWidth="1"/>
    <col min="4633" max="4633" width="11.81640625" bestFit="1" customWidth="1"/>
    <col min="4634" max="4634" width="16.54296875" bestFit="1" customWidth="1"/>
    <col min="4635" max="4635" width="15.54296875" bestFit="1" customWidth="1"/>
    <col min="4636" max="4636" width="11.81640625" bestFit="1" customWidth="1"/>
    <col min="4637" max="4637" width="16.54296875" bestFit="1" customWidth="1"/>
    <col min="4638" max="4638" width="15.54296875" bestFit="1" customWidth="1"/>
    <col min="4639" max="4639" width="11.81640625" bestFit="1" customWidth="1"/>
    <col min="4640" max="4640" width="16.54296875" bestFit="1" customWidth="1"/>
    <col min="4641" max="4641" width="15.54296875" bestFit="1" customWidth="1"/>
    <col min="4642" max="4642" width="11.81640625" bestFit="1" customWidth="1"/>
    <col min="4643" max="4643" width="16.54296875" bestFit="1" customWidth="1"/>
    <col min="4644" max="4644" width="15.54296875" bestFit="1" customWidth="1"/>
    <col min="4645" max="4645" width="11.81640625" bestFit="1" customWidth="1"/>
    <col min="4646" max="4646" width="16.54296875" bestFit="1" customWidth="1"/>
    <col min="4647" max="4647" width="15.54296875" bestFit="1" customWidth="1"/>
    <col min="4648" max="4648" width="11.81640625" bestFit="1" customWidth="1"/>
    <col min="4649" max="4649" width="16.54296875" bestFit="1" customWidth="1"/>
    <col min="4650" max="4650" width="15.54296875" bestFit="1" customWidth="1"/>
    <col min="4651" max="4651" width="11.81640625" bestFit="1" customWidth="1"/>
    <col min="4652" max="4652" width="16.54296875" bestFit="1" customWidth="1"/>
    <col min="4653" max="4653" width="15.54296875" bestFit="1" customWidth="1"/>
    <col min="4654" max="4654" width="11.81640625" bestFit="1" customWidth="1"/>
    <col min="4655" max="4655" width="16.54296875" bestFit="1" customWidth="1"/>
    <col min="4656" max="4656" width="15.54296875" bestFit="1" customWidth="1"/>
    <col min="4657" max="4657" width="11.81640625" bestFit="1" customWidth="1"/>
    <col min="4658" max="4658" width="16.54296875" bestFit="1" customWidth="1"/>
    <col min="4659" max="4659" width="15.54296875" bestFit="1" customWidth="1"/>
    <col min="4660" max="4660" width="11.81640625" bestFit="1" customWidth="1"/>
    <col min="4661" max="4661" width="16.54296875" bestFit="1" customWidth="1"/>
    <col min="4662" max="4662" width="15.54296875" bestFit="1" customWidth="1"/>
    <col min="4663" max="4663" width="11.81640625" bestFit="1" customWidth="1"/>
    <col min="4664" max="4664" width="16.54296875" bestFit="1" customWidth="1"/>
    <col min="4665" max="4665" width="15.54296875" bestFit="1" customWidth="1"/>
    <col min="4666" max="4666" width="11.81640625" bestFit="1" customWidth="1"/>
    <col min="4667" max="4667" width="16.54296875" bestFit="1" customWidth="1"/>
    <col min="4668" max="4668" width="15.54296875" bestFit="1" customWidth="1"/>
    <col min="4669" max="4669" width="11.81640625" bestFit="1" customWidth="1"/>
    <col min="4670" max="4670" width="16.54296875" bestFit="1" customWidth="1"/>
    <col min="4671" max="4671" width="15.54296875" bestFit="1" customWidth="1"/>
    <col min="4672" max="4672" width="11.81640625" bestFit="1" customWidth="1"/>
    <col min="4673" max="4673" width="16.54296875" bestFit="1" customWidth="1"/>
    <col min="4674" max="4674" width="15.54296875" bestFit="1" customWidth="1"/>
    <col min="4675" max="4675" width="11.81640625" bestFit="1" customWidth="1"/>
    <col min="4676" max="4676" width="16.54296875" bestFit="1" customWidth="1"/>
    <col min="4677" max="4677" width="15.54296875" bestFit="1" customWidth="1"/>
    <col min="4678" max="4678" width="11.81640625" bestFit="1" customWidth="1"/>
    <col min="4679" max="4679" width="16.54296875" bestFit="1" customWidth="1"/>
    <col min="4680" max="4680" width="15.54296875" bestFit="1" customWidth="1"/>
    <col min="4681" max="4681" width="11.81640625" bestFit="1" customWidth="1"/>
    <col min="4682" max="4682" width="16.54296875" bestFit="1" customWidth="1"/>
    <col min="4683" max="4683" width="15.54296875" bestFit="1" customWidth="1"/>
    <col min="4684" max="4684" width="11.81640625" bestFit="1" customWidth="1"/>
    <col min="4685" max="4685" width="16.54296875" bestFit="1" customWidth="1"/>
    <col min="4686" max="4686" width="15.54296875" bestFit="1" customWidth="1"/>
    <col min="4687" max="4687" width="11.81640625" bestFit="1" customWidth="1"/>
    <col min="4688" max="4688" width="16.54296875" bestFit="1" customWidth="1"/>
    <col min="4689" max="4689" width="15.54296875" bestFit="1" customWidth="1"/>
    <col min="4690" max="4690" width="11.81640625" bestFit="1" customWidth="1"/>
    <col min="4691" max="4691" width="16.54296875" bestFit="1" customWidth="1"/>
    <col min="4692" max="4692" width="15.54296875" bestFit="1" customWidth="1"/>
    <col min="4693" max="4693" width="11.81640625" bestFit="1" customWidth="1"/>
    <col min="4694" max="4694" width="16.54296875" bestFit="1" customWidth="1"/>
    <col min="4695" max="4695" width="15.54296875" bestFit="1" customWidth="1"/>
    <col min="4696" max="4696" width="11.81640625" bestFit="1" customWidth="1"/>
    <col min="4697" max="4697" width="16.54296875" bestFit="1" customWidth="1"/>
    <col min="4698" max="4698" width="15.54296875" bestFit="1" customWidth="1"/>
    <col min="4699" max="4699" width="11.81640625" bestFit="1" customWidth="1"/>
    <col min="4700" max="4700" width="16.54296875" bestFit="1" customWidth="1"/>
    <col min="4701" max="4701" width="15.54296875" bestFit="1" customWidth="1"/>
    <col min="4702" max="4702" width="11.81640625" bestFit="1" customWidth="1"/>
    <col min="4703" max="4703" width="16.54296875" bestFit="1" customWidth="1"/>
    <col min="4704" max="4704" width="15.54296875" bestFit="1" customWidth="1"/>
    <col min="4705" max="4705" width="11.81640625" bestFit="1" customWidth="1"/>
    <col min="4706" max="4706" width="16.54296875" bestFit="1" customWidth="1"/>
    <col min="4707" max="4707" width="15.54296875" bestFit="1" customWidth="1"/>
    <col min="4708" max="4708" width="11.81640625" bestFit="1" customWidth="1"/>
    <col min="4709" max="4709" width="16.54296875" bestFit="1" customWidth="1"/>
    <col min="4710" max="4710" width="15.54296875" bestFit="1" customWidth="1"/>
    <col min="4711" max="4711" width="11.81640625" bestFit="1" customWidth="1"/>
    <col min="4712" max="4712" width="16.54296875" bestFit="1" customWidth="1"/>
    <col min="4713" max="4713" width="15.54296875" bestFit="1" customWidth="1"/>
    <col min="4714" max="4714" width="11.81640625" bestFit="1" customWidth="1"/>
    <col min="4715" max="4715" width="16.54296875" bestFit="1" customWidth="1"/>
    <col min="4716" max="4716" width="15.54296875" bestFit="1" customWidth="1"/>
    <col min="4717" max="4717" width="11.81640625" bestFit="1" customWidth="1"/>
    <col min="4718" max="4718" width="16.54296875" bestFit="1" customWidth="1"/>
    <col min="4719" max="4719" width="15.54296875" bestFit="1" customWidth="1"/>
    <col min="4720" max="4720" width="11.81640625" bestFit="1" customWidth="1"/>
    <col min="4721" max="4721" width="16.54296875" bestFit="1" customWidth="1"/>
    <col min="4722" max="4722" width="15.54296875" bestFit="1" customWidth="1"/>
    <col min="4723" max="4723" width="11.81640625" bestFit="1" customWidth="1"/>
    <col min="4724" max="4724" width="16.54296875" bestFit="1" customWidth="1"/>
    <col min="4725" max="4725" width="15.54296875" bestFit="1" customWidth="1"/>
    <col min="4726" max="4726" width="11.81640625" bestFit="1" customWidth="1"/>
    <col min="4727" max="4727" width="16.54296875" bestFit="1" customWidth="1"/>
    <col min="4728" max="4728" width="15.54296875" bestFit="1" customWidth="1"/>
    <col min="4729" max="4729" width="11.81640625" bestFit="1" customWidth="1"/>
    <col min="4730" max="4730" width="16.54296875" bestFit="1" customWidth="1"/>
    <col min="4731" max="4731" width="15.54296875" bestFit="1" customWidth="1"/>
    <col min="4732" max="4732" width="11.81640625" bestFit="1" customWidth="1"/>
    <col min="4733" max="4733" width="16.54296875" bestFit="1" customWidth="1"/>
    <col min="4734" max="4734" width="15.54296875" bestFit="1" customWidth="1"/>
    <col min="4735" max="4735" width="11.81640625" bestFit="1" customWidth="1"/>
    <col min="4736" max="4736" width="16.54296875" bestFit="1" customWidth="1"/>
    <col min="4737" max="4737" width="15.54296875" bestFit="1" customWidth="1"/>
    <col min="4738" max="4738" width="11.81640625" bestFit="1" customWidth="1"/>
    <col min="4739" max="4739" width="16.54296875" bestFit="1" customWidth="1"/>
    <col min="4740" max="4740" width="15.54296875" bestFit="1" customWidth="1"/>
    <col min="4741" max="4741" width="11.81640625" bestFit="1" customWidth="1"/>
    <col min="4742" max="4742" width="16.54296875" bestFit="1" customWidth="1"/>
    <col min="4743" max="4743" width="15.54296875" bestFit="1" customWidth="1"/>
    <col min="4744" max="4744" width="11.81640625" bestFit="1" customWidth="1"/>
    <col min="4745" max="4745" width="16.54296875" bestFit="1" customWidth="1"/>
    <col min="4746" max="4746" width="15.54296875" bestFit="1" customWidth="1"/>
    <col min="4747" max="4747" width="11.81640625" bestFit="1" customWidth="1"/>
    <col min="4748" max="4748" width="16.54296875" bestFit="1" customWidth="1"/>
    <col min="4749" max="4749" width="15.54296875" bestFit="1" customWidth="1"/>
    <col min="4750" max="4750" width="11.81640625" bestFit="1" customWidth="1"/>
    <col min="4751" max="4751" width="16.54296875" bestFit="1" customWidth="1"/>
    <col min="4752" max="4752" width="15.54296875" bestFit="1" customWidth="1"/>
    <col min="4753" max="4753" width="11.81640625" bestFit="1" customWidth="1"/>
    <col min="4754" max="4754" width="16.54296875" bestFit="1" customWidth="1"/>
    <col min="4755" max="4755" width="15.54296875" bestFit="1" customWidth="1"/>
    <col min="4756" max="4756" width="11.81640625" bestFit="1" customWidth="1"/>
    <col min="4757" max="4757" width="16.54296875" bestFit="1" customWidth="1"/>
    <col min="4758" max="4758" width="15.54296875" bestFit="1" customWidth="1"/>
    <col min="4759" max="4759" width="11.81640625" bestFit="1" customWidth="1"/>
    <col min="4760" max="4760" width="16.54296875" bestFit="1" customWidth="1"/>
    <col min="4761" max="4761" width="15.54296875" bestFit="1" customWidth="1"/>
    <col min="4762" max="4762" width="11.81640625" bestFit="1" customWidth="1"/>
    <col min="4763" max="4763" width="16.54296875" bestFit="1" customWidth="1"/>
    <col min="4764" max="4764" width="15.54296875" bestFit="1" customWidth="1"/>
    <col min="4765" max="4765" width="11.81640625" bestFit="1" customWidth="1"/>
    <col min="4766" max="4766" width="16.54296875" bestFit="1" customWidth="1"/>
    <col min="4767" max="4767" width="15.54296875" bestFit="1" customWidth="1"/>
    <col min="4768" max="4768" width="11.81640625" bestFit="1" customWidth="1"/>
    <col min="4769" max="4769" width="16.54296875" bestFit="1" customWidth="1"/>
    <col min="4770" max="4770" width="15.54296875" bestFit="1" customWidth="1"/>
    <col min="4771" max="4771" width="11.81640625" bestFit="1" customWidth="1"/>
    <col min="4772" max="4772" width="16.54296875" bestFit="1" customWidth="1"/>
    <col min="4773" max="4773" width="15.54296875" bestFit="1" customWidth="1"/>
    <col min="4774" max="4774" width="11.81640625" bestFit="1" customWidth="1"/>
    <col min="4775" max="4775" width="16.54296875" bestFit="1" customWidth="1"/>
    <col min="4776" max="4776" width="15.54296875" bestFit="1" customWidth="1"/>
    <col min="4777" max="4777" width="11.81640625" bestFit="1" customWidth="1"/>
    <col min="4778" max="4778" width="16.54296875" bestFit="1" customWidth="1"/>
    <col min="4779" max="4779" width="15.54296875" bestFit="1" customWidth="1"/>
    <col min="4780" max="4780" width="11.81640625" bestFit="1" customWidth="1"/>
    <col min="4781" max="4781" width="16.54296875" bestFit="1" customWidth="1"/>
    <col min="4782" max="4782" width="15.54296875" bestFit="1" customWidth="1"/>
    <col min="4783" max="4783" width="11.81640625" bestFit="1" customWidth="1"/>
    <col min="4784" max="4784" width="16.54296875" bestFit="1" customWidth="1"/>
    <col min="4785" max="4785" width="15.54296875" bestFit="1" customWidth="1"/>
    <col min="4786" max="4786" width="11.81640625" bestFit="1" customWidth="1"/>
    <col min="4787" max="4787" width="16.54296875" bestFit="1" customWidth="1"/>
    <col min="4788" max="4788" width="15.54296875" bestFit="1" customWidth="1"/>
    <col min="4789" max="4789" width="11.81640625" bestFit="1" customWidth="1"/>
    <col min="4790" max="4790" width="16.54296875" bestFit="1" customWidth="1"/>
    <col min="4791" max="4791" width="15.54296875" bestFit="1" customWidth="1"/>
    <col min="4792" max="4792" width="11.81640625" bestFit="1" customWidth="1"/>
    <col min="4793" max="4793" width="16.54296875" bestFit="1" customWidth="1"/>
    <col min="4794" max="4794" width="15.54296875" bestFit="1" customWidth="1"/>
    <col min="4795" max="4795" width="11.81640625" bestFit="1" customWidth="1"/>
    <col min="4796" max="4796" width="16.54296875" bestFit="1" customWidth="1"/>
    <col min="4797" max="4797" width="15.54296875" bestFit="1" customWidth="1"/>
    <col min="4798" max="4798" width="11.81640625" bestFit="1" customWidth="1"/>
    <col min="4799" max="4799" width="16.54296875" bestFit="1" customWidth="1"/>
    <col min="4800" max="4800" width="15.54296875" bestFit="1" customWidth="1"/>
    <col min="4801" max="4801" width="11.81640625" bestFit="1" customWidth="1"/>
    <col min="4802" max="4802" width="16.54296875" bestFit="1" customWidth="1"/>
    <col min="4803" max="4803" width="15.54296875" bestFit="1" customWidth="1"/>
    <col min="4804" max="4804" width="11.81640625" bestFit="1" customWidth="1"/>
    <col min="4805" max="4805" width="16.54296875" bestFit="1" customWidth="1"/>
    <col min="4806" max="4806" width="15.54296875" bestFit="1" customWidth="1"/>
    <col min="4807" max="4807" width="11.81640625" bestFit="1" customWidth="1"/>
    <col min="4808" max="4808" width="16.54296875" bestFit="1" customWidth="1"/>
    <col min="4809" max="4809" width="15.54296875" bestFit="1" customWidth="1"/>
    <col min="4810" max="4810" width="11.81640625" bestFit="1" customWidth="1"/>
    <col min="4811" max="4811" width="16.54296875" bestFit="1" customWidth="1"/>
    <col min="4812" max="4812" width="15.54296875" bestFit="1" customWidth="1"/>
    <col min="4813" max="4813" width="11.81640625" bestFit="1" customWidth="1"/>
    <col min="4814" max="4814" width="16.54296875" bestFit="1" customWidth="1"/>
    <col min="4815" max="4815" width="15.54296875" bestFit="1" customWidth="1"/>
    <col min="4816" max="4816" width="11.81640625" bestFit="1" customWidth="1"/>
    <col min="4817" max="4817" width="16.54296875" bestFit="1" customWidth="1"/>
    <col min="4818" max="4818" width="15.54296875" bestFit="1" customWidth="1"/>
    <col min="4819" max="4819" width="11.81640625" bestFit="1" customWidth="1"/>
    <col min="4820" max="4820" width="16.54296875" bestFit="1" customWidth="1"/>
    <col min="4821" max="4821" width="15.54296875" bestFit="1" customWidth="1"/>
    <col min="4822" max="4822" width="11.81640625" bestFit="1" customWidth="1"/>
    <col min="4823" max="4823" width="16.54296875" bestFit="1" customWidth="1"/>
    <col min="4824" max="4824" width="15.54296875" bestFit="1" customWidth="1"/>
    <col min="4825" max="4825" width="11.81640625" bestFit="1" customWidth="1"/>
    <col min="4826" max="4826" width="16.54296875" bestFit="1" customWidth="1"/>
    <col min="4827" max="4827" width="15.54296875" bestFit="1" customWidth="1"/>
    <col min="4828" max="4828" width="11.81640625" bestFit="1" customWidth="1"/>
    <col min="4829" max="4829" width="16.54296875" bestFit="1" customWidth="1"/>
    <col min="4830" max="4830" width="15.54296875" bestFit="1" customWidth="1"/>
    <col min="4831" max="4831" width="11.81640625" bestFit="1" customWidth="1"/>
    <col min="4832" max="4832" width="16.54296875" bestFit="1" customWidth="1"/>
    <col min="4833" max="4833" width="15.54296875" bestFit="1" customWidth="1"/>
    <col min="4834" max="4834" width="11.81640625" bestFit="1" customWidth="1"/>
    <col min="4835" max="4835" width="16.54296875" bestFit="1" customWidth="1"/>
    <col min="4836" max="4836" width="15.54296875" bestFit="1" customWidth="1"/>
    <col min="4837" max="4837" width="11.81640625" bestFit="1" customWidth="1"/>
    <col min="4838" max="4838" width="16.54296875" bestFit="1" customWidth="1"/>
    <col min="4839" max="4839" width="15.54296875" bestFit="1" customWidth="1"/>
    <col min="4840" max="4840" width="11.81640625" bestFit="1" customWidth="1"/>
    <col min="4841" max="4841" width="16.54296875" bestFit="1" customWidth="1"/>
    <col min="4842" max="4842" width="15.54296875" bestFit="1" customWidth="1"/>
    <col min="4843" max="4843" width="11.81640625" bestFit="1" customWidth="1"/>
    <col min="4844" max="4844" width="16.54296875" bestFit="1" customWidth="1"/>
    <col min="4845" max="4845" width="15.54296875" bestFit="1" customWidth="1"/>
    <col min="4846" max="4846" width="11.81640625" bestFit="1" customWidth="1"/>
    <col min="4847" max="4847" width="16.54296875" bestFit="1" customWidth="1"/>
    <col min="4848" max="4848" width="15.54296875" bestFit="1" customWidth="1"/>
    <col min="4849" max="4849" width="11.81640625" bestFit="1" customWidth="1"/>
    <col min="4850" max="4850" width="16.54296875" bestFit="1" customWidth="1"/>
    <col min="4851" max="4851" width="15.54296875" bestFit="1" customWidth="1"/>
    <col min="4852" max="4852" width="11.81640625" bestFit="1" customWidth="1"/>
    <col min="4853" max="4853" width="16.54296875" bestFit="1" customWidth="1"/>
    <col min="4854" max="4854" width="15.54296875" bestFit="1" customWidth="1"/>
    <col min="4855" max="4855" width="11.81640625" bestFit="1" customWidth="1"/>
    <col min="4856" max="4856" width="16.54296875" bestFit="1" customWidth="1"/>
    <col min="4857" max="4857" width="15.54296875" bestFit="1" customWidth="1"/>
    <col min="4858" max="4858" width="11.81640625" bestFit="1" customWidth="1"/>
    <col min="4859" max="4859" width="16.54296875" bestFit="1" customWidth="1"/>
    <col min="4860" max="4860" width="15.54296875" bestFit="1" customWidth="1"/>
    <col min="4861" max="4861" width="11.81640625" bestFit="1" customWidth="1"/>
    <col min="4862" max="4862" width="16.54296875" bestFit="1" customWidth="1"/>
    <col min="4863" max="4863" width="15.54296875" bestFit="1" customWidth="1"/>
    <col min="4864" max="4864" width="11.81640625" bestFit="1" customWidth="1"/>
    <col min="4865" max="4865" width="16.54296875" bestFit="1" customWidth="1"/>
    <col min="4866" max="4866" width="15.54296875" bestFit="1" customWidth="1"/>
    <col min="4867" max="4867" width="11.81640625" bestFit="1" customWidth="1"/>
    <col min="4868" max="4868" width="16.54296875" bestFit="1" customWidth="1"/>
    <col min="4869" max="4869" width="15.54296875" bestFit="1" customWidth="1"/>
    <col min="4870" max="4870" width="11.81640625" bestFit="1" customWidth="1"/>
    <col min="4871" max="4871" width="16.54296875" bestFit="1" customWidth="1"/>
    <col min="4872" max="4872" width="15.54296875" bestFit="1" customWidth="1"/>
    <col min="4873" max="4873" width="11.81640625" bestFit="1" customWidth="1"/>
    <col min="4874" max="4874" width="16.54296875" bestFit="1" customWidth="1"/>
    <col min="4875" max="4875" width="15.54296875" bestFit="1" customWidth="1"/>
    <col min="4876" max="4876" width="11.81640625" bestFit="1" customWidth="1"/>
    <col min="4877" max="4877" width="16.54296875" bestFit="1" customWidth="1"/>
    <col min="4878" max="4878" width="15.54296875" bestFit="1" customWidth="1"/>
    <col min="4879" max="4879" width="11.81640625" bestFit="1" customWidth="1"/>
    <col min="4880" max="4880" width="16.54296875" bestFit="1" customWidth="1"/>
    <col min="4881" max="4881" width="15.54296875" bestFit="1" customWidth="1"/>
    <col min="4882" max="4882" width="11.81640625" bestFit="1" customWidth="1"/>
    <col min="4883" max="4883" width="16.54296875" bestFit="1" customWidth="1"/>
    <col min="4884" max="4884" width="15.54296875" bestFit="1" customWidth="1"/>
    <col min="4885" max="4885" width="11.81640625" bestFit="1" customWidth="1"/>
    <col min="4886" max="4886" width="16.54296875" bestFit="1" customWidth="1"/>
    <col min="4887" max="4887" width="15.54296875" bestFit="1" customWidth="1"/>
    <col min="4888" max="4888" width="11.81640625" bestFit="1" customWidth="1"/>
    <col min="4889" max="4889" width="16.54296875" bestFit="1" customWidth="1"/>
    <col min="4890" max="4890" width="15.54296875" bestFit="1" customWidth="1"/>
    <col min="4891" max="4891" width="11.81640625" bestFit="1" customWidth="1"/>
    <col min="4892" max="4892" width="16.54296875" bestFit="1" customWidth="1"/>
    <col min="4893" max="4893" width="15.54296875" bestFit="1" customWidth="1"/>
    <col min="4894" max="4894" width="11.81640625" bestFit="1" customWidth="1"/>
    <col min="4895" max="4895" width="16.54296875" bestFit="1" customWidth="1"/>
    <col min="4896" max="4896" width="15.54296875" bestFit="1" customWidth="1"/>
    <col min="4897" max="4897" width="11.81640625" bestFit="1" customWidth="1"/>
    <col min="4898" max="4898" width="16.54296875" bestFit="1" customWidth="1"/>
    <col min="4899" max="4899" width="15.54296875" bestFit="1" customWidth="1"/>
    <col min="4900" max="4900" width="11.81640625" bestFit="1" customWidth="1"/>
    <col min="4901" max="4901" width="16.54296875" bestFit="1" customWidth="1"/>
    <col min="4902" max="4902" width="15.54296875" bestFit="1" customWidth="1"/>
    <col min="4903" max="4903" width="11.81640625" bestFit="1" customWidth="1"/>
    <col min="4904" max="4904" width="16.54296875" bestFit="1" customWidth="1"/>
    <col min="4905" max="4905" width="15.54296875" bestFit="1" customWidth="1"/>
    <col min="4906" max="4906" width="11.81640625" bestFit="1" customWidth="1"/>
    <col min="4907" max="4907" width="16.54296875" bestFit="1" customWidth="1"/>
    <col min="4908" max="4908" width="15.54296875" bestFit="1" customWidth="1"/>
    <col min="4909" max="4909" width="11.81640625" bestFit="1" customWidth="1"/>
    <col min="4910" max="4910" width="16.54296875" bestFit="1" customWidth="1"/>
    <col min="4911" max="4911" width="15.54296875" bestFit="1" customWidth="1"/>
    <col min="4912" max="4912" width="11.81640625" bestFit="1" customWidth="1"/>
    <col min="4913" max="4913" width="16.54296875" bestFit="1" customWidth="1"/>
    <col min="4914" max="4914" width="15.54296875" bestFit="1" customWidth="1"/>
    <col min="4915" max="4915" width="11.81640625" bestFit="1" customWidth="1"/>
    <col min="4916" max="4916" width="16.54296875" bestFit="1" customWidth="1"/>
    <col min="4917" max="4917" width="15.54296875" bestFit="1" customWidth="1"/>
    <col min="4918" max="4918" width="11.81640625" bestFit="1" customWidth="1"/>
    <col min="4919" max="4919" width="16.54296875" bestFit="1" customWidth="1"/>
    <col min="4920" max="4920" width="15.54296875" bestFit="1" customWidth="1"/>
    <col min="4921" max="4921" width="11.81640625" bestFit="1" customWidth="1"/>
    <col min="4922" max="4922" width="16.54296875" bestFit="1" customWidth="1"/>
    <col min="4923" max="4923" width="15.54296875" bestFit="1" customWidth="1"/>
    <col min="4924" max="4924" width="11.81640625" bestFit="1" customWidth="1"/>
    <col min="4925" max="4925" width="16.54296875" bestFit="1" customWidth="1"/>
    <col min="4926" max="4926" width="15.54296875" bestFit="1" customWidth="1"/>
    <col min="4927" max="4927" width="11.81640625" bestFit="1" customWidth="1"/>
    <col min="4928" max="4928" width="16.54296875" bestFit="1" customWidth="1"/>
    <col min="4929" max="4929" width="15.54296875" bestFit="1" customWidth="1"/>
    <col min="4930" max="4930" width="11.81640625" bestFit="1" customWidth="1"/>
    <col min="4931" max="4931" width="16.54296875" bestFit="1" customWidth="1"/>
    <col min="4932" max="4932" width="15.54296875" bestFit="1" customWidth="1"/>
    <col min="4933" max="4933" width="11.81640625" bestFit="1" customWidth="1"/>
    <col min="4934" max="4934" width="16.54296875" bestFit="1" customWidth="1"/>
    <col min="4935" max="4935" width="15.54296875" bestFit="1" customWidth="1"/>
    <col min="4936" max="4936" width="11.81640625" bestFit="1" customWidth="1"/>
    <col min="4937" max="4937" width="16.54296875" bestFit="1" customWidth="1"/>
    <col min="4938" max="4938" width="15.54296875" bestFit="1" customWidth="1"/>
    <col min="4939" max="4939" width="11.81640625" bestFit="1" customWidth="1"/>
    <col min="4940" max="4940" width="16.54296875" bestFit="1" customWidth="1"/>
    <col min="4941" max="4941" width="15.54296875" bestFit="1" customWidth="1"/>
    <col min="4942" max="4942" width="11.81640625" bestFit="1" customWidth="1"/>
    <col min="4943" max="4943" width="16.54296875" bestFit="1" customWidth="1"/>
    <col min="4944" max="4944" width="15.54296875" bestFit="1" customWidth="1"/>
    <col min="4945" max="4945" width="11.81640625" bestFit="1" customWidth="1"/>
    <col min="4946" max="4946" width="16.54296875" bestFit="1" customWidth="1"/>
    <col min="4947" max="4947" width="15.54296875" bestFit="1" customWidth="1"/>
    <col min="4948" max="4948" width="11.81640625" bestFit="1" customWidth="1"/>
    <col min="4949" max="4949" width="16.54296875" bestFit="1" customWidth="1"/>
    <col min="4950" max="4950" width="15.54296875" bestFit="1" customWidth="1"/>
    <col min="4951" max="4951" width="11.81640625" bestFit="1" customWidth="1"/>
    <col min="4952" max="4952" width="16.54296875" bestFit="1" customWidth="1"/>
    <col min="4953" max="4953" width="15.54296875" bestFit="1" customWidth="1"/>
    <col min="4954" max="4954" width="11.81640625" bestFit="1" customWidth="1"/>
    <col min="4955" max="4955" width="16.54296875" bestFit="1" customWidth="1"/>
    <col min="4956" max="4956" width="15.54296875" bestFit="1" customWidth="1"/>
    <col min="4957" max="4957" width="11.81640625" bestFit="1" customWidth="1"/>
    <col min="4958" max="4958" width="16.54296875" bestFit="1" customWidth="1"/>
    <col min="4959" max="4959" width="15.54296875" bestFit="1" customWidth="1"/>
    <col min="4960" max="4960" width="11.81640625" bestFit="1" customWidth="1"/>
    <col min="4961" max="4961" width="16.54296875" bestFit="1" customWidth="1"/>
    <col min="4962" max="4962" width="15.54296875" bestFit="1" customWidth="1"/>
    <col min="4963" max="4963" width="11.81640625" bestFit="1" customWidth="1"/>
    <col min="4964" max="4964" width="16.54296875" bestFit="1" customWidth="1"/>
    <col min="4965" max="4965" width="15.54296875" bestFit="1" customWidth="1"/>
    <col min="4966" max="4966" width="11.81640625" bestFit="1" customWidth="1"/>
    <col min="4967" max="4967" width="16.54296875" bestFit="1" customWidth="1"/>
    <col min="4968" max="4968" width="15.54296875" bestFit="1" customWidth="1"/>
    <col min="4969" max="4969" width="11.81640625" bestFit="1" customWidth="1"/>
    <col min="4970" max="4970" width="16.54296875" bestFit="1" customWidth="1"/>
    <col min="4971" max="4971" width="15.54296875" bestFit="1" customWidth="1"/>
    <col min="4972" max="4972" width="11.81640625" bestFit="1" customWidth="1"/>
    <col min="4973" max="4973" width="16.54296875" bestFit="1" customWidth="1"/>
    <col min="4974" max="4974" width="15.54296875" bestFit="1" customWidth="1"/>
    <col min="4975" max="4975" width="11.81640625" bestFit="1" customWidth="1"/>
    <col min="4976" max="4976" width="16.54296875" bestFit="1" customWidth="1"/>
    <col min="4977" max="4977" width="15.54296875" bestFit="1" customWidth="1"/>
    <col min="4978" max="4978" width="11.81640625" bestFit="1" customWidth="1"/>
    <col min="4979" max="4979" width="16.54296875" bestFit="1" customWidth="1"/>
    <col min="4980" max="4980" width="15.54296875" bestFit="1" customWidth="1"/>
    <col min="4981" max="4981" width="11.81640625" bestFit="1" customWidth="1"/>
    <col min="4982" max="4982" width="16.54296875" bestFit="1" customWidth="1"/>
    <col min="4983" max="4983" width="15.54296875" bestFit="1" customWidth="1"/>
    <col min="4984" max="4984" width="11.81640625" bestFit="1" customWidth="1"/>
    <col min="4985" max="4985" width="16.54296875" bestFit="1" customWidth="1"/>
    <col min="4986" max="4986" width="15.54296875" bestFit="1" customWidth="1"/>
    <col min="4987" max="4987" width="11.81640625" bestFit="1" customWidth="1"/>
    <col min="4988" max="4988" width="16.54296875" bestFit="1" customWidth="1"/>
    <col min="4989" max="4989" width="15.54296875" bestFit="1" customWidth="1"/>
    <col min="4990" max="4990" width="11.81640625" bestFit="1" customWidth="1"/>
    <col min="4991" max="4991" width="16.54296875" bestFit="1" customWidth="1"/>
    <col min="4992" max="4992" width="15.54296875" bestFit="1" customWidth="1"/>
    <col min="4993" max="4993" width="11.81640625" bestFit="1" customWidth="1"/>
    <col min="4994" max="4994" width="16.54296875" bestFit="1" customWidth="1"/>
    <col min="4995" max="4995" width="15.54296875" bestFit="1" customWidth="1"/>
    <col min="4996" max="4996" width="11.81640625" bestFit="1" customWidth="1"/>
    <col min="4997" max="4997" width="16.54296875" bestFit="1" customWidth="1"/>
    <col min="4998" max="4998" width="15.54296875" bestFit="1" customWidth="1"/>
    <col min="4999" max="4999" width="11.81640625" bestFit="1" customWidth="1"/>
    <col min="5000" max="5000" width="16.54296875" bestFit="1" customWidth="1"/>
    <col min="5001" max="5001" width="15.54296875" bestFit="1" customWidth="1"/>
    <col min="5002" max="5002" width="11.81640625" bestFit="1" customWidth="1"/>
    <col min="5003" max="5003" width="16.54296875" bestFit="1" customWidth="1"/>
    <col min="5004" max="5004" width="15.54296875" bestFit="1" customWidth="1"/>
    <col min="5005" max="5005" width="11.81640625" bestFit="1" customWidth="1"/>
    <col min="5006" max="5006" width="16.54296875" bestFit="1" customWidth="1"/>
    <col min="5007" max="5007" width="15.54296875" bestFit="1" customWidth="1"/>
    <col min="5008" max="5008" width="11.81640625" bestFit="1" customWidth="1"/>
    <col min="5009" max="5009" width="16.54296875" bestFit="1" customWidth="1"/>
    <col min="5010" max="5010" width="15.54296875" bestFit="1" customWidth="1"/>
    <col min="5011" max="5011" width="11.81640625" bestFit="1" customWidth="1"/>
    <col min="5012" max="5012" width="16.54296875" bestFit="1" customWidth="1"/>
    <col min="5013" max="5013" width="15.54296875" bestFit="1" customWidth="1"/>
    <col min="5014" max="5014" width="11.81640625" bestFit="1" customWidth="1"/>
    <col min="5015" max="5015" width="16.54296875" bestFit="1" customWidth="1"/>
    <col min="5016" max="5016" width="15.54296875" bestFit="1" customWidth="1"/>
    <col min="5017" max="5017" width="11.81640625" bestFit="1" customWidth="1"/>
    <col min="5018" max="5018" width="16.54296875" bestFit="1" customWidth="1"/>
    <col min="5019" max="5019" width="15.54296875" bestFit="1" customWidth="1"/>
    <col min="5020" max="5020" width="11.81640625" bestFit="1" customWidth="1"/>
    <col min="5021" max="5021" width="16.54296875" bestFit="1" customWidth="1"/>
    <col min="5022" max="5022" width="15.54296875" bestFit="1" customWidth="1"/>
    <col min="5023" max="5023" width="11.81640625" bestFit="1" customWidth="1"/>
    <col min="5024" max="5024" width="16.54296875" bestFit="1" customWidth="1"/>
    <col min="5025" max="5025" width="15.54296875" bestFit="1" customWidth="1"/>
    <col min="5026" max="5026" width="11.81640625" bestFit="1" customWidth="1"/>
    <col min="5027" max="5027" width="16.54296875" bestFit="1" customWidth="1"/>
    <col min="5028" max="5028" width="15.54296875" bestFit="1" customWidth="1"/>
    <col min="5029" max="5029" width="11.81640625" bestFit="1" customWidth="1"/>
    <col min="5030" max="5030" width="16.54296875" bestFit="1" customWidth="1"/>
    <col min="5031" max="5031" width="15.54296875" bestFit="1" customWidth="1"/>
    <col min="5032" max="5032" width="11.81640625" bestFit="1" customWidth="1"/>
    <col min="5033" max="5033" width="16.54296875" bestFit="1" customWidth="1"/>
    <col min="5034" max="5034" width="15.54296875" bestFit="1" customWidth="1"/>
    <col min="5035" max="5035" width="11.81640625" bestFit="1" customWidth="1"/>
    <col min="5036" max="5036" width="16.54296875" bestFit="1" customWidth="1"/>
    <col min="5037" max="5037" width="15.54296875" bestFit="1" customWidth="1"/>
    <col min="5038" max="5038" width="11.81640625" bestFit="1" customWidth="1"/>
    <col min="5039" max="5039" width="16.54296875" bestFit="1" customWidth="1"/>
    <col min="5040" max="5040" width="15.54296875" bestFit="1" customWidth="1"/>
    <col min="5041" max="5041" width="11.81640625" bestFit="1" customWidth="1"/>
    <col min="5042" max="5042" width="16.54296875" bestFit="1" customWidth="1"/>
    <col min="5043" max="5043" width="15.54296875" bestFit="1" customWidth="1"/>
    <col min="5044" max="5044" width="11.81640625" bestFit="1" customWidth="1"/>
    <col min="5045" max="5045" width="16.54296875" bestFit="1" customWidth="1"/>
    <col min="5046" max="5046" width="15.54296875" bestFit="1" customWidth="1"/>
    <col min="5047" max="5047" width="11.81640625" bestFit="1" customWidth="1"/>
    <col min="5048" max="5048" width="16.54296875" bestFit="1" customWidth="1"/>
    <col min="5049" max="5049" width="15.54296875" bestFit="1" customWidth="1"/>
    <col min="5050" max="5050" width="11.81640625" bestFit="1" customWidth="1"/>
    <col min="5051" max="5051" width="16.54296875" bestFit="1" customWidth="1"/>
    <col min="5052" max="5052" width="15.54296875" bestFit="1" customWidth="1"/>
    <col min="5053" max="5053" width="11.81640625" bestFit="1" customWidth="1"/>
    <col min="5054" max="5054" width="16.54296875" bestFit="1" customWidth="1"/>
    <col min="5055" max="5055" width="15.54296875" bestFit="1" customWidth="1"/>
    <col min="5056" max="5056" width="11.81640625" bestFit="1" customWidth="1"/>
    <col min="5057" max="5057" width="16.54296875" bestFit="1" customWidth="1"/>
    <col min="5058" max="5058" width="15.54296875" bestFit="1" customWidth="1"/>
    <col min="5059" max="5059" width="11.81640625" bestFit="1" customWidth="1"/>
    <col min="5060" max="5060" width="16.54296875" bestFit="1" customWidth="1"/>
    <col min="5061" max="5061" width="15.54296875" bestFit="1" customWidth="1"/>
    <col min="5062" max="5062" width="11.81640625" bestFit="1" customWidth="1"/>
    <col min="5063" max="5063" width="16.54296875" bestFit="1" customWidth="1"/>
    <col min="5064" max="5064" width="15.54296875" bestFit="1" customWidth="1"/>
    <col min="5065" max="5065" width="11.81640625" bestFit="1" customWidth="1"/>
    <col min="5066" max="5066" width="16.54296875" bestFit="1" customWidth="1"/>
    <col min="5067" max="5067" width="15.54296875" bestFit="1" customWidth="1"/>
    <col min="5068" max="5068" width="11.81640625" bestFit="1" customWidth="1"/>
    <col min="5069" max="5069" width="16.54296875" bestFit="1" customWidth="1"/>
    <col min="5070" max="5070" width="15.54296875" bestFit="1" customWidth="1"/>
    <col min="5071" max="5071" width="11.81640625" bestFit="1" customWidth="1"/>
    <col min="5072" max="5072" width="16.54296875" bestFit="1" customWidth="1"/>
    <col min="5073" max="5073" width="15.54296875" bestFit="1" customWidth="1"/>
    <col min="5074" max="5074" width="11.81640625" bestFit="1" customWidth="1"/>
    <col min="5075" max="5075" width="16.54296875" bestFit="1" customWidth="1"/>
    <col min="5076" max="5076" width="15.54296875" bestFit="1" customWidth="1"/>
    <col min="5077" max="5077" width="11.81640625" bestFit="1" customWidth="1"/>
    <col min="5078" max="5078" width="16.54296875" bestFit="1" customWidth="1"/>
    <col min="5079" max="5079" width="15.54296875" bestFit="1" customWidth="1"/>
    <col min="5080" max="5080" width="11.81640625" bestFit="1" customWidth="1"/>
    <col min="5081" max="5081" width="16.54296875" bestFit="1" customWidth="1"/>
    <col min="5082" max="5082" width="15.54296875" bestFit="1" customWidth="1"/>
    <col min="5083" max="5083" width="11.81640625" bestFit="1" customWidth="1"/>
    <col min="5084" max="5084" width="16.54296875" bestFit="1" customWidth="1"/>
    <col min="5085" max="5085" width="15.54296875" bestFit="1" customWidth="1"/>
    <col min="5086" max="5086" width="11.81640625" bestFit="1" customWidth="1"/>
    <col min="5087" max="5087" width="16.54296875" bestFit="1" customWidth="1"/>
    <col min="5088" max="5088" width="15.54296875" bestFit="1" customWidth="1"/>
    <col min="5089" max="5089" width="11.81640625" bestFit="1" customWidth="1"/>
    <col min="5090" max="5090" width="16.54296875" bestFit="1" customWidth="1"/>
    <col min="5091" max="5091" width="15.54296875" bestFit="1" customWidth="1"/>
    <col min="5092" max="5092" width="11.81640625" bestFit="1" customWidth="1"/>
    <col min="5093" max="5093" width="16.54296875" bestFit="1" customWidth="1"/>
    <col min="5094" max="5094" width="15.54296875" bestFit="1" customWidth="1"/>
    <col min="5095" max="5095" width="11.81640625" bestFit="1" customWidth="1"/>
    <col min="5096" max="5096" width="16.54296875" bestFit="1" customWidth="1"/>
    <col min="5097" max="5097" width="15.54296875" bestFit="1" customWidth="1"/>
    <col min="5098" max="5098" width="11.81640625" bestFit="1" customWidth="1"/>
    <col min="5099" max="5099" width="16.54296875" bestFit="1" customWidth="1"/>
    <col min="5100" max="5100" width="15.54296875" bestFit="1" customWidth="1"/>
    <col min="5101" max="5101" width="11.81640625" bestFit="1" customWidth="1"/>
    <col min="5102" max="5102" width="16.54296875" bestFit="1" customWidth="1"/>
    <col min="5103" max="5103" width="15.54296875" bestFit="1" customWidth="1"/>
    <col min="5104" max="5104" width="11.81640625" bestFit="1" customWidth="1"/>
    <col min="5105" max="5105" width="16.54296875" bestFit="1" customWidth="1"/>
    <col min="5106" max="5106" width="15.54296875" bestFit="1" customWidth="1"/>
    <col min="5107" max="5107" width="11.81640625" bestFit="1" customWidth="1"/>
    <col min="5108" max="5108" width="16.54296875" bestFit="1" customWidth="1"/>
    <col min="5109" max="5109" width="15.54296875" bestFit="1" customWidth="1"/>
    <col min="5110" max="5110" width="11.81640625" bestFit="1" customWidth="1"/>
    <col min="5111" max="5111" width="16.54296875" bestFit="1" customWidth="1"/>
    <col min="5112" max="5112" width="15.54296875" bestFit="1" customWidth="1"/>
    <col min="5113" max="5113" width="11.81640625" bestFit="1" customWidth="1"/>
    <col min="5114" max="5114" width="16.54296875" bestFit="1" customWidth="1"/>
    <col min="5115" max="5115" width="15.54296875" bestFit="1" customWidth="1"/>
    <col min="5116" max="5116" width="11.81640625" bestFit="1" customWidth="1"/>
    <col min="5117" max="5117" width="16.54296875" bestFit="1" customWidth="1"/>
    <col min="5118" max="5118" width="15.54296875" bestFit="1" customWidth="1"/>
    <col min="5119" max="5119" width="11.81640625" bestFit="1" customWidth="1"/>
    <col min="5120" max="5120" width="16.54296875" bestFit="1" customWidth="1"/>
    <col min="5121" max="5121" width="15.54296875" bestFit="1" customWidth="1"/>
    <col min="5122" max="5122" width="11.81640625" bestFit="1" customWidth="1"/>
    <col min="5123" max="5123" width="16.54296875" bestFit="1" customWidth="1"/>
    <col min="5124" max="5124" width="15.54296875" bestFit="1" customWidth="1"/>
    <col min="5125" max="5125" width="11.81640625" bestFit="1" customWidth="1"/>
    <col min="5126" max="5126" width="16.54296875" bestFit="1" customWidth="1"/>
    <col min="5127" max="5127" width="15.54296875" bestFit="1" customWidth="1"/>
    <col min="5128" max="5128" width="11.81640625" bestFit="1" customWidth="1"/>
    <col min="5129" max="5129" width="16.54296875" bestFit="1" customWidth="1"/>
    <col min="5130" max="5130" width="15.54296875" bestFit="1" customWidth="1"/>
    <col min="5131" max="5131" width="11.81640625" bestFit="1" customWidth="1"/>
    <col min="5132" max="5132" width="16.54296875" bestFit="1" customWidth="1"/>
    <col min="5133" max="5133" width="15.54296875" bestFit="1" customWidth="1"/>
    <col min="5134" max="5134" width="11.81640625" bestFit="1" customWidth="1"/>
    <col min="5135" max="5135" width="16.54296875" bestFit="1" customWidth="1"/>
    <col min="5136" max="5136" width="15.54296875" bestFit="1" customWidth="1"/>
    <col min="5137" max="5137" width="11.81640625" bestFit="1" customWidth="1"/>
    <col min="5138" max="5138" width="16.54296875" bestFit="1" customWidth="1"/>
    <col min="5139" max="5139" width="15.54296875" bestFit="1" customWidth="1"/>
    <col min="5140" max="5140" width="11.81640625" bestFit="1" customWidth="1"/>
    <col min="5141" max="5141" width="16.54296875" bestFit="1" customWidth="1"/>
    <col min="5142" max="5142" width="15.54296875" bestFit="1" customWidth="1"/>
    <col min="5143" max="5143" width="11.81640625" bestFit="1" customWidth="1"/>
    <col min="5144" max="5144" width="16.54296875" bestFit="1" customWidth="1"/>
    <col min="5145" max="5145" width="15.54296875" bestFit="1" customWidth="1"/>
    <col min="5146" max="5146" width="11.81640625" bestFit="1" customWidth="1"/>
    <col min="5147" max="5147" width="16.54296875" bestFit="1" customWidth="1"/>
    <col min="5148" max="5148" width="15.54296875" bestFit="1" customWidth="1"/>
    <col min="5149" max="5149" width="11.81640625" bestFit="1" customWidth="1"/>
    <col min="5150" max="5150" width="16.54296875" bestFit="1" customWidth="1"/>
    <col min="5151" max="5151" width="15.54296875" bestFit="1" customWidth="1"/>
    <col min="5152" max="5152" width="11.81640625" bestFit="1" customWidth="1"/>
    <col min="5153" max="5153" width="16.54296875" bestFit="1" customWidth="1"/>
    <col min="5154" max="5154" width="15.54296875" bestFit="1" customWidth="1"/>
    <col min="5155" max="5155" width="11.81640625" bestFit="1" customWidth="1"/>
    <col min="5156" max="5156" width="16.54296875" bestFit="1" customWidth="1"/>
    <col min="5157" max="5157" width="15.54296875" bestFit="1" customWidth="1"/>
    <col min="5158" max="5158" width="11.81640625" bestFit="1" customWidth="1"/>
    <col min="5159" max="5159" width="16.54296875" bestFit="1" customWidth="1"/>
    <col min="5160" max="5160" width="15.54296875" bestFit="1" customWidth="1"/>
    <col min="5161" max="5161" width="11.81640625" bestFit="1" customWidth="1"/>
    <col min="5162" max="5162" width="16.54296875" bestFit="1" customWidth="1"/>
    <col min="5163" max="5163" width="15.54296875" bestFit="1" customWidth="1"/>
    <col min="5164" max="5164" width="11.81640625" bestFit="1" customWidth="1"/>
    <col min="5165" max="5165" width="16.54296875" bestFit="1" customWidth="1"/>
    <col min="5166" max="5166" width="15.54296875" bestFit="1" customWidth="1"/>
    <col min="5167" max="5167" width="11.81640625" bestFit="1" customWidth="1"/>
    <col min="5168" max="5168" width="16.54296875" bestFit="1" customWidth="1"/>
    <col min="5169" max="5169" width="15.54296875" bestFit="1" customWidth="1"/>
    <col min="5170" max="5170" width="11.81640625" bestFit="1" customWidth="1"/>
    <col min="5171" max="5171" width="16.54296875" bestFit="1" customWidth="1"/>
    <col min="5172" max="5172" width="15.54296875" bestFit="1" customWidth="1"/>
    <col min="5173" max="5173" width="11.81640625" bestFit="1" customWidth="1"/>
    <col min="5174" max="5174" width="16.54296875" bestFit="1" customWidth="1"/>
    <col min="5175" max="5175" width="15.54296875" bestFit="1" customWidth="1"/>
    <col min="5176" max="5176" width="11.81640625" bestFit="1" customWidth="1"/>
    <col min="5177" max="5177" width="16.54296875" bestFit="1" customWidth="1"/>
    <col min="5178" max="5178" width="15.54296875" bestFit="1" customWidth="1"/>
    <col min="5179" max="5179" width="11.81640625" bestFit="1" customWidth="1"/>
    <col min="5180" max="5180" width="16.54296875" bestFit="1" customWidth="1"/>
    <col min="5181" max="5181" width="15.54296875" bestFit="1" customWidth="1"/>
    <col min="5182" max="5182" width="11.81640625" bestFit="1" customWidth="1"/>
    <col min="5183" max="5183" width="16.54296875" bestFit="1" customWidth="1"/>
    <col min="5184" max="5184" width="15.54296875" bestFit="1" customWidth="1"/>
    <col min="5185" max="5185" width="11.81640625" bestFit="1" customWidth="1"/>
    <col min="5186" max="5186" width="16.54296875" bestFit="1" customWidth="1"/>
    <col min="5187" max="5187" width="15.54296875" bestFit="1" customWidth="1"/>
    <col min="5188" max="5188" width="11.81640625" bestFit="1" customWidth="1"/>
    <col min="5189" max="5189" width="16.54296875" bestFit="1" customWidth="1"/>
    <col min="5190" max="5190" width="15.54296875" bestFit="1" customWidth="1"/>
    <col min="5191" max="5191" width="11.81640625" bestFit="1" customWidth="1"/>
    <col min="5192" max="5192" width="16.54296875" bestFit="1" customWidth="1"/>
    <col min="5193" max="5193" width="15.54296875" bestFit="1" customWidth="1"/>
    <col min="5194" max="5194" width="11.81640625" bestFit="1" customWidth="1"/>
    <col min="5195" max="5195" width="16.54296875" bestFit="1" customWidth="1"/>
    <col min="5196" max="5196" width="15.54296875" bestFit="1" customWidth="1"/>
    <col min="5197" max="5197" width="11.81640625" bestFit="1" customWidth="1"/>
    <col min="5198" max="5198" width="16.54296875" bestFit="1" customWidth="1"/>
    <col min="5199" max="5199" width="15.54296875" bestFit="1" customWidth="1"/>
    <col min="5200" max="5200" width="11.81640625" bestFit="1" customWidth="1"/>
    <col min="5201" max="5201" width="16.54296875" bestFit="1" customWidth="1"/>
    <col min="5202" max="5202" width="15.54296875" bestFit="1" customWidth="1"/>
    <col min="5203" max="5203" width="11.81640625" bestFit="1" customWidth="1"/>
    <col min="5204" max="5204" width="16.54296875" bestFit="1" customWidth="1"/>
    <col min="5205" max="5205" width="15.54296875" bestFit="1" customWidth="1"/>
    <col min="5206" max="5206" width="11.81640625" bestFit="1" customWidth="1"/>
    <col min="5207" max="5207" width="16.54296875" bestFit="1" customWidth="1"/>
    <col min="5208" max="5208" width="15.54296875" bestFit="1" customWidth="1"/>
    <col min="5209" max="5209" width="11.81640625" bestFit="1" customWidth="1"/>
    <col min="5210" max="5210" width="16.54296875" bestFit="1" customWidth="1"/>
    <col min="5211" max="5211" width="15.54296875" bestFit="1" customWidth="1"/>
    <col min="5212" max="5212" width="11.81640625" bestFit="1" customWidth="1"/>
    <col min="5213" max="5213" width="16.54296875" bestFit="1" customWidth="1"/>
    <col min="5214" max="5214" width="15.54296875" bestFit="1" customWidth="1"/>
    <col min="5215" max="5215" width="11.81640625" bestFit="1" customWidth="1"/>
    <col min="5216" max="5216" width="16.54296875" bestFit="1" customWidth="1"/>
    <col min="5217" max="5217" width="15.54296875" bestFit="1" customWidth="1"/>
    <col min="5218" max="5218" width="11.81640625" bestFit="1" customWidth="1"/>
    <col min="5219" max="5219" width="16.54296875" bestFit="1" customWidth="1"/>
    <col min="5220" max="5220" width="15.54296875" bestFit="1" customWidth="1"/>
    <col min="5221" max="5221" width="11.81640625" bestFit="1" customWidth="1"/>
    <col min="5222" max="5222" width="16.54296875" bestFit="1" customWidth="1"/>
    <col min="5223" max="5223" width="15.54296875" bestFit="1" customWidth="1"/>
    <col min="5224" max="5224" width="11.81640625" bestFit="1" customWidth="1"/>
    <col min="5225" max="5225" width="16.54296875" bestFit="1" customWidth="1"/>
    <col min="5226" max="5226" width="15.54296875" bestFit="1" customWidth="1"/>
    <col min="5227" max="5227" width="11.81640625" bestFit="1" customWidth="1"/>
    <col min="5228" max="5228" width="16.54296875" bestFit="1" customWidth="1"/>
    <col min="5229" max="5229" width="15.54296875" bestFit="1" customWidth="1"/>
    <col min="5230" max="5230" width="11.81640625" bestFit="1" customWidth="1"/>
    <col min="5231" max="5231" width="16.54296875" bestFit="1" customWidth="1"/>
    <col min="5232" max="5232" width="15.54296875" bestFit="1" customWidth="1"/>
    <col min="5233" max="5233" width="11.81640625" bestFit="1" customWidth="1"/>
    <col min="5234" max="5234" width="16.54296875" bestFit="1" customWidth="1"/>
    <col min="5235" max="5235" width="15.54296875" bestFit="1" customWidth="1"/>
    <col min="5236" max="5236" width="11.81640625" bestFit="1" customWidth="1"/>
    <col min="5237" max="5237" width="16.54296875" bestFit="1" customWidth="1"/>
    <col min="5238" max="5238" width="15.54296875" bestFit="1" customWidth="1"/>
    <col min="5239" max="5239" width="11.81640625" bestFit="1" customWidth="1"/>
    <col min="5240" max="5240" width="16.54296875" bestFit="1" customWidth="1"/>
    <col min="5241" max="5241" width="15.54296875" bestFit="1" customWidth="1"/>
    <col min="5242" max="5242" width="11.81640625" bestFit="1" customWidth="1"/>
    <col min="5243" max="5243" width="16.54296875" bestFit="1" customWidth="1"/>
    <col min="5244" max="5244" width="15.54296875" bestFit="1" customWidth="1"/>
    <col min="5245" max="5245" width="11.81640625" bestFit="1" customWidth="1"/>
    <col min="5246" max="5246" width="16.54296875" bestFit="1" customWidth="1"/>
    <col min="5247" max="5247" width="15.54296875" bestFit="1" customWidth="1"/>
    <col min="5248" max="5248" width="11.81640625" bestFit="1" customWidth="1"/>
    <col min="5249" max="5249" width="16.54296875" bestFit="1" customWidth="1"/>
    <col min="5250" max="5250" width="15.54296875" bestFit="1" customWidth="1"/>
    <col min="5251" max="5251" width="11.81640625" bestFit="1" customWidth="1"/>
    <col min="5252" max="5252" width="16.54296875" bestFit="1" customWidth="1"/>
    <col min="5253" max="5253" width="15.54296875" bestFit="1" customWidth="1"/>
    <col min="5254" max="5254" width="11.81640625" bestFit="1" customWidth="1"/>
    <col min="5255" max="5255" width="16.54296875" bestFit="1" customWidth="1"/>
    <col min="5256" max="5256" width="15.54296875" bestFit="1" customWidth="1"/>
    <col min="5257" max="5257" width="11.81640625" bestFit="1" customWidth="1"/>
    <col min="5258" max="5258" width="16.54296875" bestFit="1" customWidth="1"/>
    <col min="5259" max="5259" width="15.54296875" bestFit="1" customWidth="1"/>
    <col min="5260" max="5260" width="11.81640625" bestFit="1" customWidth="1"/>
    <col min="5261" max="5261" width="16.54296875" bestFit="1" customWidth="1"/>
    <col min="5262" max="5262" width="15.54296875" bestFit="1" customWidth="1"/>
    <col min="5263" max="5263" width="11.81640625" bestFit="1" customWidth="1"/>
    <col min="5264" max="5264" width="16.54296875" bestFit="1" customWidth="1"/>
    <col min="5265" max="5265" width="15.54296875" bestFit="1" customWidth="1"/>
    <col min="5266" max="5266" width="11.81640625" bestFit="1" customWidth="1"/>
    <col min="5267" max="5267" width="16.54296875" bestFit="1" customWidth="1"/>
    <col min="5268" max="5268" width="15.54296875" bestFit="1" customWidth="1"/>
    <col min="5269" max="5269" width="11.81640625" bestFit="1" customWidth="1"/>
    <col min="5270" max="5270" width="16.54296875" bestFit="1" customWidth="1"/>
    <col min="5271" max="5271" width="15.54296875" bestFit="1" customWidth="1"/>
    <col min="5272" max="5272" width="11.81640625" bestFit="1" customWidth="1"/>
    <col min="5273" max="5273" width="16.54296875" bestFit="1" customWidth="1"/>
    <col min="5274" max="5274" width="15.54296875" bestFit="1" customWidth="1"/>
    <col min="5275" max="5275" width="11.81640625" bestFit="1" customWidth="1"/>
    <col min="5276" max="5276" width="16.54296875" bestFit="1" customWidth="1"/>
    <col min="5277" max="5277" width="15.54296875" bestFit="1" customWidth="1"/>
    <col min="5278" max="5278" width="11.81640625" bestFit="1" customWidth="1"/>
    <col min="5279" max="5279" width="16.54296875" bestFit="1" customWidth="1"/>
    <col min="5280" max="5280" width="15.54296875" bestFit="1" customWidth="1"/>
    <col min="5281" max="5281" width="11.81640625" bestFit="1" customWidth="1"/>
    <col min="5282" max="5282" width="16.54296875" bestFit="1" customWidth="1"/>
    <col min="5283" max="5283" width="15.54296875" bestFit="1" customWidth="1"/>
    <col min="5284" max="5284" width="11.81640625" bestFit="1" customWidth="1"/>
    <col min="5285" max="5285" width="16.54296875" bestFit="1" customWidth="1"/>
    <col min="5286" max="5286" width="15.54296875" bestFit="1" customWidth="1"/>
    <col min="5287" max="5287" width="11.81640625" bestFit="1" customWidth="1"/>
    <col min="5288" max="5288" width="16.54296875" bestFit="1" customWidth="1"/>
    <col min="5289" max="5289" width="15.54296875" bestFit="1" customWidth="1"/>
    <col min="5290" max="5290" width="11.81640625" bestFit="1" customWidth="1"/>
    <col min="5291" max="5291" width="16.54296875" bestFit="1" customWidth="1"/>
    <col min="5292" max="5292" width="15.54296875" bestFit="1" customWidth="1"/>
    <col min="5293" max="5293" width="11.81640625" bestFit="1" customWidth="1"/>
    <col min="5294" max="5294" width="16.54296875" bestFit="1" customWidth="1"/>
    <col min="5295" max="5295" width="15.54296875" bestFit="1" customWidth="1"/>
    <col min="5296" max="5296" width="11.81640625" bestFit="1" customWidth="1"/>
    <col min="5297" max="5297" width="16.54296875" bestFit="1" customWidth="1"/>
    <col min="5298" max="5298" width="15.54296875" bestFit="1" customWidth="1"/>
    <col min="5299" max="5299" width="11.81640625" bestFit="1" customWidth="1"/>
    <col min="5300" max="5300" width="16.54296875" bestFit="1" customWidth="1"/>
    <col min="5301" max="5301" width="15.54296875" bestFit="1" customWidth="1"/>
    <col min="5302" max="5302" width="11.81640625" bestFit="1" customWidth="1"/>
    <col min="5303" max="5303" width="16.54296875" bestFit="1" customWidth="1"/>
    <col min="5304" max="5304" width="15.54296875" bestFit="1" customWidth="1"/>
    <col min="5305" max="5305" width="11.81640625" bestFit="1" customWidth="1"/>
    <col min="5306" max="5306" width="16.54296875" bestFit="1" customWidth="1"/>
    <col min="5307" max="5307" width="15.54296875" bestFit="1" customWidth="1"/>
    <col min="5308" max="5308" width="11.81640625" bestFit="1" customWidth="1"/>
    <col min="5309" max="5309" width="16.54296875" bestFit="1" customWidth="1"/>
    <col min="5310" max="5310" width="15.54296875" bestFit="1" customWidth="1"/>
    <col min="5311" max="5311" width="11.81640625" bestFit="1" customWidth="1"/>
    <col min="5312" max="5312" width="16.54296875" bestFit="1" customWidth="1"/>
    <col min="5313" max="5313" width="15.54296875" bestFit="1" customWidth="1"/>
    <col min="5314" max="5314" width="11.81640625" bestFit="1" customWidth="1"/>
    <col min="5315" max="5315" width="16.54296875" bestFit="1" customWidth="1"/>
    <col min="5316" max="5316" width="15.54296875" bestFit="1" customWidth="1"/>
    <col min="5317" max="5317" width="11.81640625" bestFit="1" customWidth="1"/>
    <col min="5318" max="5318" width="16.54296875" bestFit="1" customWidth="1"/>
    <col min="5319" max="5319" width="15.54296875" bestFit="1" customWidth="1"/>
    <col min="5320" max="5320" width="11.81640625" bestFit="1" customWidth="1"/>
    <col min="5321" max="5321" width="16.54296875" bestFit="1" customWidth="1"/>
    <col min="5322" max="5322" width="15.54296875" bestFit="1" customWidth="1"/>
    <col min="5323" max="5323" width="11.81640625" bestFit="1" customWidth="1"/>
    <col min="5324" max="5324" width="16.54296875" bestFit="1" customWidth="1"/>
    <col min="5325" max="5325" width="15.54296875" bestFit="1" customWidth="1"/>
    <col min="5326" max="5326" width="11.81640625" bestFit="1" customWidth="1"/>
    <col min="5327" max="5327" width="16.54296875" bestFit="1" customWidth="1"/>
    <col min="5328" max="5328" width="15.54296875" bestFit="1" customWidth="1"/>
    <col min="5329" max="5329" width="11.81640625" bestFit="1" customWidth="1"/>
    <col min="5330" max="5330" width="16.54296875" bestFit="1" customWidth="1"/>
    <col min="5331" max="5331" width="15.54296875" bestFit="1" customWidth="1"/>
    <col min="5332" max="5332" width="11.81640625" bestFit="1" customWidth="1"/>
    <col min="5333" max="5333" width="16.54296875" bestFit="1" customWidth="1"/>
    <col min="5334" max="5334" width="15.54296875" bestFit="1" customWidth="1"/>
    <col min="5335" max="5335" width="11.81640625" bestFit="1" customWidth="1"/>
    <col min="5336" max="5336" width="16.54296875" bestFit="1" customWidth="1"/>
    <col min="5337" max="5337" width="15.54296875" bestFit="1" customWidth="1"/>
    <col min="5338" max="5338" width="11.81640625" bestFit="1" customWidth="1"/>
    <col min="5339" max="5339" width="16.54296875" bestFit="1" customWidth="1"/>
    <col min="5340" max="5340" width="15.54296875" bestFit="1" customWidth="1"/>
    <col min="5341" max="5341" width="11.81640625" bestFit="1" customWidth="1"/>
    <col min="5342" max="5342" width="16.54296875" bestFit="1" customWidth="1"/>
    <col min="5343" max="5343" width="15.54296875" bestFit="1" customWidth="1"/>
    <col min="5344" max="5344" width="11.81640625" bestFit="1" customWidth="1"/>
    <col min="5345" max="5345" width="16.54296875" bestFit="1" customWidth="1"/>
    <col min="5346" max="5346" width="15.54296875" bestFit="1" customWidth="1"/>
    <col min="5347" max="5347" width="11.81640625" bestFit="1" customWidth="1"/>
    <col min="5348" max="5348" width="16.54296875" bestFit="1" customWidth="1"/>
    <col min="5349" max="5349" width="15.54296875" bestFit="1" customWidth="1"/>
    <col min="5350" max="5350" width="11.81640625" bestFit="1" customWidth="1"/>
    <col min="5351" max="5351" width="16.54296875" bestFit="1" customWidth="1"/>
    <col min="5352" max="5352" width="15.54296875" bestFit="1" customWidth="1"/>
    <col min="5353" max="5353" width="11.81640625" bestFit="1" customWidth="1"/>
    <col min="5354" max="5354" width="16.54296875" bestFit="1" customWidth="1"/>
    <col min="5355" max="5355" width="15.54296875" bestFit="1" customWidth="1"/>
    <col min="5356" max="5356" width="11.81640625" bestFit="1" customWidth="1"/>
    <col min="5357" max="5357" width="16.54296875" bestFit="1" customWidth="1"/>
    <col min="5358" max="5358" width="15.54296875" bestFit="1" customWidth="1"/>
    <col min="5359" max="5359" width="11.81640625" bestFit="1" customWidth="1"/>
    <col min="5360" max="5360" width="16.54296875" bestFit="1" customWidth="1"/>
    <col min="5361" max="5361" width="15.54296875" bestFit="1" customWidth="1"/>
    <col min="5362" max="5362" width="11.81640625" bestFit="1" customWidth="1"/>
    <col min="5363" max="5363" width="16.54296875" bestFit="1" customWidth="1"/>
    <col min="5364" max="5364" width="15.54296875" bestFit="1" customWidth="1"/>
    <col min="5365" max="5365" width="11.81640625" bestFit="1" customWidth="1"/>
    <col min="5366" max="5366" width="16.54296875" bestFit="1" customWidth="1"/>
    <col min="5367" max="5367" width="15.54296875" bestFit="1" customWidth="1"/>
    <col min="5368" max="5368" width="11.81640625" bestFit="1" customWidth="1"/>
    <col min="5369" max="5369" width="16.54296875" bestFit="1" customWidth="1"/>
    <col min="5370" max="5370" width="15.54296875" bestFit="1" customWidth="1"/>
    <col min="5371" max="5371" width="11.81640625" bestFit="1" customWidth="1"/>
    <col min="5372" max="5372" width="16.54296875" bestFit="1" customWidth="1"/>
    <col min="5373" max="5373" width="15.54296875" bestFit="1" customWidth="1"/>
    <col min="5374" max="5374" width="11.81640625" bestFit="1" customWidth="1"/>
    <col min="5375" max="5375" width="16.54296875" bestFit="1" customWidth="1"/>
    <col min="5376" max="5376" width="15.54296875" bestFit="1" customWidth="1"/>
    <col min="5377" max="5377" width="11.81640625" bestFit="1" customWidth="1"/>
    <col min="5378" max="5378" width="16.54296875" bestFit="1" customWidth="1"/>
    <col min="5379" max="5379" width="15.54296875" bestFit="1" customWidth="1"/>
    <col min="5380" max="5380" width="11.81640625" bestFit="1" customWidth="1"/>
    <col min="5381" max="5381" width="16.54296875" bestFit="1" customWidth="1"/>
    <col min="5382" max="5382" width="15.54296875" bestFit="1" customWidth="1"/>
    <col min="5383" max="5383" width="11.81640625" bestFit="1" customWidth="1"/>
    <col min="5384" max="5384" width="16.54296875" bestFit="1" customWidth="1"/>
    <col min="5385" max="5385" width="15.54296875" bestFit="1" customWidth="1"/>
    <col min="5386" max="5386" width="11.81640625" bestFit="1" customWidth="1"/>
    <col min="5387" max="5387" width="16.54296875" bestFit="1" customWidth="1"/>
    <col min="5388" max="5388" width="15.54296875" bestFit="1" customWidth="1"/>
    <col min="5389" max="5389" width="11.81640625" bestFit="1" customWidth="1"/>
    <col min="5390" max="5390" width="16.54296875" bestFit="1" customWidth="1"/>
    <col min="5391" max="5391" width="15.54296875" bestFit="1" customWidth="1"/>
    <col min="5392" max="5392" width="11.81640625" bestFit="1" customWidth="1"/>
    <col min="5393" max="5393" width="16.54296875" bestFit="1" customWidth="1"/>
    <col min="5394" max="5394" width="15.54296875" bestFit="1" customWidth="1"/>
    <col min="5395" max="5395" width="11.81640625" bestFit="1" customWidth="1"/>
    <col min="5396" max="5396" width="16.54296875" bestFit="1" customWidth="1"/>
    <col min="5397" max="5397" width="15.54296875" bestFit="1" customWidth="1"/>
    <col min="5398" max="5398" width="11.81640625" bestFit="1" customWidth="1"/>
    <col min="5399" max="5399" width="16.54296875" bestFit="1" customWidth="1"/>
    <col min="5400" max="5400" width="15.54296875" bestFit="1" customWidth="1"/>
    <col min="5401" max="5401" width="11.81640625" bestFit="1" customWidth="1"/>
    <col min="5402" max="5402" width="16.54296875" bestFit="1" customWidth="1"/>
    <col min="5403" max="5403" width="15.54296875" bestFit="1" customWidth="1"/>
    <col min="5404" max="5404" width="11.81640625" bestFit="1" customWidth="1"/>
    <col min="5405" max="5405" width="16.54296875" bestFit="1" customWidth="1"/>
    <col min="5406" max="5406" width="15.54296875" bestFit="1" customWidth="1"/>
    <col min="5407" max="5407" width="11.81640625" bestFit="1" customWidth="1"/>
    <col min="5408" max="5408" width="16.54296875" bestFit="1" customWidth="1"/>
    <col min="5409" max="5409" width="15.54296875" bestFit="1" customWidth="1"/>
    <col min="5410" max="5410" width="11.81640625" bestFit="1" customWidth="1"/>
    <col min="5411" max="5411" width="16.54296875" bestFit="1" customWidth="1"/>
    <col min="5412" max="5412" width="15.54296875" bestFit="1" customWidth="1"/>
    <col min="5413" max="5413" width="11.81640625" bestFit="1" customWidth="1"/>
    <col min="5414" max="5414" width="16.54296875" bestFit="1" customWidth="1"/>
    <col min="5415" max="5415" width="15.54296875" bestFit="1" customWidth="1"/>
    <col min="5416" max="5416" width="11.81640625" bestFit="1" customWidth="1"/>
    <col min="5417" max="5417" width="16.54296875" bestFit="1" customWidth="1"/>
    <col min="5418" max="5418" width="15.54296875" bestFit="1" customWidth="1"/>
    <col min="5419" max="5419" width="11.81640625" bestFit="1" customWidth="1"/>
    <col min="5420" max="5420" width="16.54296875" bestFit="1" customWidth="1"/>
    <col min="5421" max="5421" width="15.54296875" bestFit="1" customWidth="1"/>
    <col min="5422" max="5422" width="11.81640625" bestFit="1" customWidth="1"/>
    <col min="5423" max="5423" width="16.54296875" bestFit="1" customWidth="1"/>
    <col min="5424" max="5424" width="15.54296875" bestFit="1" customWidth="1"/>
    <col min="5425" max="5425" width="11.81640625" bestFit="1" customWidth="1"/>
    <col min="5426" max="5426" width="16.54296875" bestFit="1" customWidth="1"/>
    <col min="5427" max="5427" width="15.54296875" bestFit="1" customWidth="1"/>
    <col min="5428" max="5428" width="11.81640625" bestFit="1" customWidth="1"/>
    <col min="5429" max="5429" width="16.54296875" bestFit="1" customWidth="1"/>
    <col min="5430" max="5430" width="15.54296875" bestFit="1" customWidth="1"/>
    <col min="5431" max="5431" width="11.81640625" bestFit="1" customWidth="1"/>
    <col min="5432" max="5432" width="16.54296875" bestFit="1" customWidth="1"/>
    <col min="5433" max="5433" width="15.54296875" bestFit="1" customWidth="1"/>
    <col min="5434" max="5434" width="11.81640625" bestFit="1" customWidth="1"/>
    <col min="5435" max="5435" width="16.54296875" bestFit="1" customWidth="1"/>
    <col min="5436" max="5436" width="15.54296875" bestFit="1" customWidth="1"/>
    <col min="5437" max="5437" width="11.81640625" bestFit="1" customWidth="1"/>
    <col min="5438" max="5438" width="16.54296875" bestFit="1" customWidth="1"/>
    <col min="5439" max="5439" width="15.54296875" bestFit="1" customWidth="1"/>
    <col min="5440" max="5440" width="11.81640625" bestFit="1" customWidth="1"/>
    <col min="5441" max="5441" width="16.54296875" bestFit="1" customWidth="1"/>
    <col min="5442" max="5442" width="15.54296875" bestFit="1" customWidth="1"/>
    <col min="5443" max="5443" width="11.81640625" bestFit="1" customWidth="1"/>
    <col min="5444" max="5444" width="16.54296875" bestFit="1" customWidth="1"/>
    <col min="5445" max="5445" width="15.54296875" bestFit="1" customWidth="1"/>
    <col min="5446" max="5446" width="11.81640625" bestFit="1" customWidth="1"/>
    <col min="5447" max="5447" width="16.54296875" bestFit="1" customWidth="1"/>
    <col min="5448" max="5448" width="15.54296875" bestFit="1" customWidth="1"/>
    <col min="5449" max="5449" width="11.81640625" bestFit="1" customWidth="1"/>
    <col min="5450" max="5450" width="16.54296875" bestFit="1" customWidth="1"/>
    <col min="5451" max="5451" width="15.54296875" bestFit="1" customWidth="1"/>
    <col min="5452" max="5452" width="11.81640625" bestFit="1" customWidth="1"/>
    <col min="5453" max="5453" width="16.54296875" bestFit="1" customWidth="1"/>
    <col min="5454" max="5454" width="15.54296875" bestFit="1" customWidth="1"/>
    <col min="5455" max="5455" width="11.81640625" bestFit="1" customWidth="1"/>
    <col min="5456" max="5456" width="16.54296875" bestFit="1" customWidth="1"/>
    <col min="5457" max="5457" width="15.54296875" bestFit="1" customWidth="1"/>
    <col min="5458" max="5458" width="11.81640625" bestFit="1" customWidth="1"/>
    <col min="5459" max="5459" width="16.54296875" bestFit="1" customWidth="1"/>
    <col min="5460" max="5460" width="15.54296875" bestFit="1" customWidth="1"/>
    <col min="5461" max="5461" width="11.81640625" bestFit="1" customWidth="1"/>
    <col min="5462" max="5462" width="16.54296875" bestFit="1" customWidth="1"/>
    <col min="5463" max="5463" width="15.54296875" bestFit="1" customWidth="1"/>
    <col min="5464" max="5464" width="11.81640625" bestFit="1" customWidth="1"/>
    <col min="5465" max="5465" width="16.54296875" bestFit="1" customWidth="1"/>
    <col min="5466" max="5466" width="15.54296875" bestFit="1" customWidth="1"/>
    <col min="5467" max="5467" width="11.81640625" bestFit="1" customWidth="1"/>
    <col min="5468" max="5468" width="16.54296875" bestFit="1" customWidth="1"/>
    <col min="5469" max="5469" width="15.54296875" bestFit="1" customWidth="1"/>
    <col min="5470" max="5470" width="11.81640625" bestFit="1" customWidth="1"/>
    <col min="5471" max="5471" width="16.54296875" bestFit="1" customWidth="1"/>
    <col min="5472" max="5472" width="15.54296875" bestFit="1" customWidth="1"/>
    <col min="5473" max="5473" width="11.81640625" bestFit="1" customWidth="1"/>
    <col min="5474" max="5474" width="16.54296875" bestFit="1" customWidth="1"/>
    <col min="5475" max="5475" width="15.54296875" bestFit="1" customWidth="1"/>
    <col min="5476" max="5476" width="11.81640625" bestFit="1" customWidth="1"/>
    <col min="5477" max="5477" width="16.54296875" bestFit="1" customWidth="1"/>
    <col min="5478" max="5478" width="15.54296875" bestFit="1" customWidth="1"/>
    <col min="5479" max="5479" width="11.81640625" bestFit="1" customWidth="1"/>
    <col min="5480" max="5480" width="16.54296875" bestFit="1" customWidth="1"/>
    <col min="5481" max="5481" width="15.54296875" bestFit="1" customWidth="1"/>
    <col min="5482" max="5482" width="11.81640625" bestFit="1" customWidth="1"/>
    <col min="5483" max="5483" width="16.54296875" bestFit="1" customWidth="1"/>
    <col min="5484" max="5484" width="15.54296875" bestFit="1" customWidth="1"/>
    <col min="5485" max="5485" width="11.81640625" bestFit="1" customWidth="1"/>
    <col min="5486" max="5486" width="16.54296875" bestFit="1" customWidth="1"/>
    <col min="5487" max="5487" width="15.54296875" bestFit="1" customWidth="1"/>
    <col min="5488" max="5488" width="11.81640625" bestFit="1" customWidth="1"/>
    <col min="5489" max="5489" width="16.54296875" bestFit="1" customWidth="1"/>
    <col min="5490" max="5490" width="15.54296875" bestFit="1" customWidth="1"/>
    <col min="5491" max="5491" width="11.81640625" bestFit="1" customWidth="1"/>
    <col min="5492" max="5492" width="16.54296875" bestFit="1" customWidth="1"/>
    <col min="5493" max="5493" width="15.54296875" bestFit="1" customWidth="1"/>
    <col min="5494" max="5494" width="11.81640625" bestFit="1" customWidth="1"/>
    <col min="5495" max="5495" width="16.54296875" bestFit="1" customWidth="1"/>
    <col min="5496" max="5496" width="15.54296875" bestFit="1" customWidth="1"/>
    <col min="5497" max="5497" width="11.81640625" bestFit="1" customWidth="1"/>
    <col min="5498" max="5498" width="16.54296875" bestFit="1" customWidth="1"/>
    <col min="5499" max="5499" width="15.54296875" bestFit="1" customWidth="1"/>
    <col min="5500" max="5500" width="11.81640625" bestFit="1" customWidth="1"/>
    <col min="5501" max="5501" width="16.54296875" bestFit="1" customWidth="1"/>
    <col min="5502" max="5502" width="15.54296875" bestFit="1" customWidth="1"/>
    <col min="5503" max="5503" width="11.81640625" bestFit="1" customWidth="1"/>
    <col min="5504" max="5504" width="16.54296875" bestFit="1" customWidth="1"/>
    <col min="5505" max="5505" width="15.54296875" bestFit="1" customWidth="1"/>
    <col min="5506" max="5506" width="11.81640625" bestFit="1" customWidth="1"/>
    <col min="5507" max="5507" width="16.54296875" bestFit="1" customWidth="1"/>
    <col min="5508" max="5508" width="15.54296875" bestFit="1" customWidth="1"/>
    <col min="5509" max="5509" width="11.81640625" bestFit="1" customWidth="1"/>
    <col min="5510" max="5510" width="16.54296875" bestFit="1" customWidth="1"/>
    <col min="5511" max="5511" width="15.54296875" bestFit="1" customWidth="1"/>
    <col min="5512" max="5512" width="11.81640625" bestFit="1" customWidth="1"/>
    <col min="5513" max="5513" width="16.54296875" bestFit="1" customWidth="1"/>
    <col min="5514" max="5514" width="15.54296875" bestFit="1" customWidth="1"/>
    <col min="5515" max="5515" width="11.81640625" bestFit="1" customWidth="1"/>
    <col min="5516" max="5516" width="16.54296875" bestFit="1" customWidth="1"/>
    <col min="5517" max="5517" width="15.54296875" bestFit="1" customWidth="1"/>
    <col min="5518" max="5518" width="11.81640625" bestFit="1" customWidth="1"/>
    <col min="5519" max="5519" width="16.54296875" bestFit="1" customWidth="1"/>
    <col min="5520" max="5520" width="15.54296875" bestFit="1" customWidth="1"/>
    <col min="5521" max="5521" width="11.81640625" bestFit="1" customWidth="1"/>
    <col min="5522" max="5522" width="16.54296875" bestFit="1" customWidth="1"/>
    <col min="5523" max="5523" width="15.54296875" bestFit="1" customWidth="1"/>
    <col min="5524" max="5524" width="11.81640625" bestFit="1" customWidth="1"/>
    <col min="5525" max="5525" width="16.54296875" bestFit="1" customWidth="1"/>
    <col min="5526" max="5526" width="15.54296875" bestFit="1" customWidth="1"/>
    <col min="5527" max="5527" width="11.81640625" bestFit="1" customWidth="1"/>
    <col min="5528" max="5528" width="16.54296875" bestFit="1" customWidth="1"/>
    <col min="5529" max="5529" width="15.54296875" bestFit="1" customWidth="1"/>
    <col min="5530" max="5530" width="11.81640625" bestFit="1" customWidth="1"/>
    <col min="5531" max="5531" width="16.54296875" bestFit="1" customWidth="1"/>
    <col min="5532" max="5532" width="15.54296875" bestFit="1" customWidth="1"/>
    <col min="5533" max="5533" width="11.81640625" bestFit="1" customWidth="1"/>
    <col min="5534" max="5534" width="16.54296875" bestFit="1" customWidth="1"/>
    <col min="5535" max="5535" width="15.54296875" bestFit="1" customWidth="1"/>
    <col min="5536" max="5536" width="11.81640625" bestFit="1" customWidth="1"/>
    <col min="5537" max="5537" width="16.54296875" bestFit="1" customWidth="1"/>
    <col min="5538" max="5538" width="15.54296875" bestFit="1" customWidth="1"/>
    <col min="5539" max="5539" width="11.81640625" bestFit="1" customWidth="1"/>
    <col min="5540" max="5540" width="16.54296875" bestFit="1" customWidth="1"/>
    <col min="5541" max="5541" width="15.54296875" bestFit="1" customWidth="1"/>
    <col min="5542" max="5542" width="11.81640625" bestFit="1" customWidth="1"/>
    <col min="5543" max="5543" width="16.54296875" bestFit="1" customWidth="1"/>
    <col min="5544" max="5544" width="15.54296875" bestFit="1" customWidth="1"/>
    <col min="5545" max="5545" width="11.81640625" bestFit="1" customWidth="1"/>
    <col min="5546" max="5546" width="16.54296875" bestFit="1" customWidth="1"/>
    <col min="5547" max="5547" width="15.54296875" bestFit="1" customWidth="1"/>
    <col min="5548" max="5548" width="11.81640625" bestFit="1" customWidth="1"/>
    <col min="5549" max="5549" width="16.54296875" bestFit="1" customWidth="1"/>
    <col min="5550" max="5550" width="15.54296875" bestFit="1" customWidth="1"/>
    <col min="5551" max="5551" width="11.81640625" bestFit="1" customWidth="1"/>
    <col min="5552" max="5552" width="16.54296875" bestFit="1" customWidth="1"/>
    <col min="5553" max="5553" width="15.54296875" bestFit="1" customWidth="1"/>
    <col min="5554" max="5554" width="11.81640625" bestFit="1" customWidth="1"/>
    <col min="5555" max="5555" width="16.54296875" bestFit="1" customWidth="1"/>
    <col min="5556" max="5556" width="15.54296875" bestFit="1" customWidth="1"/>
    <col min="5557" max="5557" width="11.81640625" bestFit="1" customWidth="1"/>
    <col min="5558" max="5558" width="16.54296875" bestFit="1" customWidth="1"/>
    <col min="5559" max="5559" width="15.54296875" bestFit="1" customWidth="1"/>
    <col min="5560" max="5560" width="11.81640625" bestFit="1" customWidth="1"/>
    <col min="5561" max="5561" width="16.54296875" bestFit="1" customWidth="1"/>
    <col min="5562" max="5562" width="15.54296875" bestFit="1" customWidth="1"/>
    <col min="5563" max="5563" width="11.81640625" bestFit="1" customWidth="1"/>
    <col min="5564" max="5564" width="16.54296875" bestFit="1" customWidth="1"/>
    <col min="5565" max="5565" width="15.54296875" bestFit="1" customWidth="1"/>
    <col min="5566" max="5566" width="11.81640625" bestFit="1" customWidth="1"/>
    <col min="5567" max="5567" width="16.54296875" bestFit="1" customWidth="1"/>
    <col min="5568" max="5568" width="15.54296875" bestFit="1" customWidth="1"/>
    <col min="5569" max="5569" width="11.81640625" bestFit="1" customWidth="1"/>
    <col min="5570" max="5570" width="16.54296875" bestFit="1" customWidth="1"/>
    <col min="5571" max="5571" width="15.54296875" bestFit="1" customWidth="1"/>
    <col min="5572" max="5572" width="11.81640625" bestFit="1" customWidth="1"/>
    <col min="5573" max="5573" width="16.54296875" bestFit="1" customWidth="1"/>
    <col min="5574" max="5574" width="15.54296875" bestFit="1" customWidth="1"/>
    <col min="5575" max="5575" width="11.81640625" bestFit="1" customWidth="1"/>
    <col min="5576" max="5576" width="16.54296875" bestFit="1" customWidth="1"/>
    <col min="5577" max="5577" width="15.54296875" bestFit="1" customWidth="1"/>
    <col min="5578" max="5578" width="11.81640625" bestFit="1" customWidth="1"/>
    <col min="5579" max="5579" width="16.54296875" bestFit="1" customWidth="1"/>
    <col min="5580" max="5580" width="15.54296875" bestFit="1" customWidth="1"/>
    <col min="5581" max="5581" width="11.81640625" bestFit="1" customWidth="1"/>
    <col min="5582" max="5582" width="16.54296875" bestFit="1" customWidth="1"/>
    <col min="5583" max="5583" width="15.54296875" bestFit="1" customWidth="1"/>
    <col min="5584" max="5584" width="11.81640625" bestFit="1" customWidth="1"/>
    <col min="5585" max="5585" width="16.54296875" bestFit="1" customWidth="1"/>
    <col min="5586" max="5586" width="15.54296875" bestFit="1" customWidth="1"/>
    <col min="5587" max="5587" width="11.81640625" bestFit="1" customWidth="1"/>
    <col min="5588" max="5588" width="16.54296875" bestFit="1" customWidth="1"/>
    <col min="5589" max="5589" width="15.54296875" bestFit="1" customWidth="1"/>
    <col min="5590" max="5590" width="11.81640625" bestFit="1" customWidth="1"/>
    <col min="5591" max="5591" width="16.54296875" bestFit="1" customWidth="1"/>
    <col min="5592" max="5592" width="15.54296875" bestFit="1" customWidth="1"/>
    <col min="5593" max="5593" width="11.81640625" bestFit="1" customWidth="1"/>
    <col min="5594" max="5594" width="16.54296875" bestFit="1" customWidth="1"/>
    <col min="5595" max="5595" width="15.54296875" bestFit="1" customWidth="1"/>
    <col min="5596" max="5596" width="11.81640625" bestFit="1" customWidth="1"/>
    <col min="5597" max="5597" width="16.54296875" bestFit="1" customWidth="1"/>
    <col min="5598" max="5598" width="15.54296875" bestFit="1" customWidth="1"/>
    <col min="5599" max="5599" width="11.81640625" bestFit="1" customWidth="1"/>
    <col min="5600" max="5600" width="16.54296875" bestFit="1" customWidth="1"/>
    <col min="5601" max="5601" width="15.54296875" bestFit="1" customWidth="1"/>
    <col min="5602" max="5602" width="11.81640625" bestFit="1" customWidth="1"/>
    <col min="5603" max="5603" width="16.54296875" bestFit="1" customWidth="1"/>
    <col min="5604" max="5604" width="15.54296875" bestFit="1" customWidth="1"/>
    <col min="5605" max="5605" width="11.81640625" bestFit="1" customWidth="1"/>
    <col min="5606" max="5606" width="16.54296875" bestFit="1" customWidth="1"/>
    <col min="5607" max="5607" width="15.54296875" bestFit="1" customWidth="1"/>
    <col min="5608" max="5608" width="11.81640625" bestFit="1" customWidth="1"/>
    <col min="5609" max="5609" width="16.54296875" bestFit="1" customWidth="1"/>
    <col min="5610" max="5610" width="15.54296875" bestFit="1" customWidth="1"/>
    <col min="5611" max="5611" width="11.81640625" bestFit="1" customWidth="1"/>
    <col min="5612" max="5612" width="16.54296875" bestFit="1" customWidth="1"/>
    <col min="5613" max="5613" width="15.54296875" bestFit="1" customWidth="1"/>
    <col min="5614" max="5614" width="11.81640625" bestFit="1" customWidth="1"/>
    <col min="5615" max="5615" width="16.54296875" bestFit="1" customWidth="1"/>
    <col min="5616" max="5616" width="15.54296875" bestFit="1" customWidth="1"/>
    <col min="5617" max="5617" width="11.81640625" bestFit="1" customWidth="1"/>
    <col min="5618" max="5618" width="16.54296875" bestFit="1" customWidth="1"/>
    <col min="5619" max="5619" width="15.54296875" bestFit="1" customWidth="1"/>
    <col min="5620" max="5620" width="11.81640625" bestFit="1" customWidth="1"/>
    <col min="5621" max="5621" width="16.54296875" bestFit="1" customWidth="1"/>
    <col min="5622" max="5622" width="15.54296875" bestFit="1" customWidth="1"/>
    <col min="5623" max="5623" width="11.81640625" bestFit="1" customWidth="1"/>
    <col min="5624" max="5624" width="16.54296875" bestFit="1" customWidth="1"/>
    <col min="5625" max="5625" width="15.54296875" bestFit="1" customWidth="1"/>
    <col min="5626" max="5626" width="11.81640625" bestFit="1" customWidth="1"/>
    <col min="5627" max="5627" width="16.54296875" bestFit="1" customWidth="1"/>
    <col min="5628" max="5628" width="15.54296875" bestFit="1" customWidth="1"/>
    <col min="5629" max="5629" width="11.81640625" bestFit="1" customWidth="1"/>
    <col min="5630" max="5630" width="16.54296875" bestFit="1" customWidth="1"/>
    <col min="5631" max="5631" width="15.54296875" bestFit="1" customWidth="1"/>
    <col min="5632" max="5632" width="11.81640625" bestFit="1" customWidth="1"/>
    <col min="5633" max="5633" width="16.54296875" bestFit="1" customWidth="1"/>
    <col min="5634" max="5634" width="15.54296875" bestFit="1" customWidth="1"/>
    <col min="5635" max="5635" width="11.81640625" bestFit="1" customWidth="1"/>
    <col min="5636" max="5636" width="16.54296875" bestFit="1" customWidth="1"/>
    <col min="5637" max="5637" width="15.54296875" bestFit="1" customWidth="1"/>
    <col min="5638" max="5638" width="11.81640625" bestFit="1" customWidth="1"/>
    <col min="5639" max="5639" width="16.54296875" bestFit="1" customWidth="1"/>
    <col min="5640" max="5640" width="15.54296875" bestFit="1" customWidth="1"/>
    <col min="5641" max="5641" width="11.81640625" bestFit="1" customWidth="1"/>
    <col min="5642" max="5642" width="16.54296875" bestFit="1" customWidth="1"/>
    <col min="5643" max="5643" width="15.54296875" bestFit="1" customWidth="1"/>
    <col min="5644" max="5644" width="11.81640625" bestFit="1" customWidth="1"/>
    <col min="5645" max="5645" width="16.54296875" bestFit="1" customWidth="1"/>
    <col min="5646" max="5646" width="15.54296875" bestFit="1" customWidth="1"/>
    <col min="5647" max="5647" width="11.81640625" bestFit="1" customWidth="1"/>
    <col min="5648" max="5648" width="16.54296875" bestFit="1" customWidth="1"/>
    <col min="5649" max="5649" width="15.54296875" bestFit="1" customWidth="1"/>
    <col min="5650" max="5650" width="11.81640625" bestFit="1" customWidth="1"/>
    <col min="5651" max="5651" width="16.54296875" bestFit="1" customWidth="1"/>
    <col min="5652" max="5652" width="15.54296875" bestFit="1" customWidth="1"/>
    <col min="5653" max="5653" width="11.81640625" bestFit="1" customWidth="1"/>
    <col min="5654" max="5654" width="16.54296875" bestFit="1" customWidth="1"/>
    <col min="5655" max="5655" width="15.54296875" bestFit="1" customWidth="1"/>
    <col min="5656" max="5656" width="11.81640625" bestFit="1" customWidth="1"/>
    <col min="5657" max="5657" width="16.54296875" bestFit="1" customWidth="1"/>
    <col min="5658" max="5658" width="15.54296875" bestFit="1" customWidth="1"/>
    <col min="5659" max="5659" width="11.81640625" bestFit="1" customWidth="1"/>
    <col min="5660" max="5660" width="16.54296875" bestFit="1" customWidth="1"/>
    <col min="5661" max="5661" width="15.54296875" bestFit="1" customWidth="1"/>
    <col min="5662" max="5662" width="11.81640625" bestFit="1" customWidth="1"/>
    <col min="5663" max="5663" width="16.54296875" bestFit="1" customWidth="1"/>
    <col min="5664" max="5664" width="15.54296875" bestFit="1" customWidth="1"/>
    <col min="5665" max="5665" width="11.81640625" bestFit="1" customWidth="1"/>
    <col min="5666" max="5666" width="16.54296875" bestFit="1" customWidth="1"/>
    <col min="5667" max="5667" width="15.54296875" bestFit="1" customWidth="1"/>
    <col min="5668" max="5668" width="11.81640625" bestFit="1" customWidth="1"/>
    <col min="5669" max="5669" width="16.54296875" bestFit="1" customWidth="1"/>
    <col min="5670" max="5670" width="15.54296875" bestFit="1" customWidth="1"/>
    <col min="5671" max="5671" width="11.81640625" bestFit="1" customWidth="1"/>
    <col min="5672" max="5672" width="16.54296875" bestFit="1" customWidth="1"/>
    <col min="5673" max="5673" width="15.54296875" bestFit="1" customWidth="1"/>
    <col min="5674" max="5674" width="11.81640625" bestFit="1" customWidth="1"/>
    <col min="5675" max="5675" width="16.54296875" bestFit="1" customWidth="1"/>
    <col min="5676" max="5676" width="15.54296875" bestFit="1" customWidth="1"/>
    <col min="5677" max="5677" width="11.81640625" bestFit="1" customWidth="1"/>
    <col min="5678" max="5678" width="16.54296875" bestFit="1" customWidth="1"/>
    <col min="5679" max="5679" width="15.54296875" bestFit="1" customWidth="1"/>
    <col min="5680" max="5680" width="11.81640625" bestFit="1" customWidth="1"/>
    <col min="5681" max="5681" width="16.54296875" bestFit="1" customWidth="1"/>
    <col min="5682" max="5682" width="15.54296875" bestFit="1" customWidth="1"/>
    <col min="5683" max="5683" width="11.81640625" bestFit="1" customWidth="1"/>
    <col min="5684" max="5684" width="16.54296875" bestFit="1" customWidth="1"/>
    <col min="5685" max="5685" width="15.54296875" bestFit="1" customWidth="1"/>
    <col min="5686" max="5686" width="11.81640625" bestFit="1" customWidth="1"/>
    <col min="5687" max="5687" width="16.54296875" bestFit="1" customWidth="1"/>
    <col min="5688" max="5688" width="15.54296875" bestFit="1" customWidth="1"/>
    <col min="5689" max="5689" width="11.81640625" bestFit="1" customWidth="1"/>
    <col min="5690" max="5690" width="16.54296875" bestFit="1" customWidth="1"/>
    <col min="5691" max="5691" width="15.54296875" bestFit="1" customWidth="1"/>
    <col min="5692" max="5692" width="11.81640625" bestFit="1" customWidth="1"/>
    <col min="5693" max="5693" width="16.54296875" bestFit="1" customWidth="1"/>
    <col min="5694" max="5694" width="15.54296875" bestFit="1" customWidth="1"/>
    <col min="5695" max="5695" width="11.81640625" bestFit="1" customWidth="1"/>
    <col min="5696" max="5696" width="16.54296875" bestFit="1" customWidth="1"/>
    <col min="5697" max="5697" width="15.54296875" bestFit="1" customWidth="1"/>
    <col min="5698" max="5698" width="11.81640625" bestFit="1" customWidth="1"/>
    <col min="5699" max="5699" width="16.54296875" bestFit="1" customWidth="1"/>
    <col min="5700" max="5700" width="15.54296875" bestFit="1" customWidth="1"/>
    <col min="5701" max="5701" width="11.81640625" bestFit="1" customWidth="1"/>
    <col min="5702" max="5702" width="16.54296875" bestFit="1" customWidth="1"/>
    <col min="5703" max="5703" width="15.54296875" bestFit="1" customWidth="1"/>
    <col min="5704" max="5704" width="11.81640625" bestFit="1" customWidth="1"/>
    <col min="5705" max="5705" width="16.54296875" bestFit="1" customWidth="1"/>
    <col min="5706" max="5706" width="15.54296875" bestFit="1" customWidth="1"/>
    <col min="5707" max="5707" width="11.81640625" bestFit="1" customWidth="1"/>
    <col min="5708" max="5708" width="16.54296875" bestFit="1" customWidth="1"/>
    <col min="5709" max="5709" width="15.54296875" bestFit="1" customWidth="1"/>
    <col min="5710" max="5710" width="11.81640625" bestFit="1" customWidth="1"/>
    <col min="5711" max="5711" width="16.54296875" bestFit="1" customWidth="1"/>
    <col min="5712" max="5712" width="15.54296875" bestFit="1" customWidth="1"/>
    <col min="5713" max="5713" width="11.81640625" bestFit="1" customWidth="1"/>
    <col min="5714" max="5714" width="16.54296875" bestFit="1" customWidth="1"/>
    <col min="5715" max="5715" width="15.54296875" bestFit="1" customWidth="1"/>
    <col min="5716" max="5716" width="11.81640625" bestFit="1" customWidth="1"/>
    <col min="5717" max="5717" width="16.54296875" bestFit="1" customWidth="1"/>
    <col min="5718" max="5718" width="15.54296875" bestFit="1" customWidth="1"/>
    <col min="5719" max="5719" width="11.81640625" bestFit="1" customWidth="1"/>
    <col min="5720" max="5720" width="16.54296875" bestFit="1" customWidth="1"/>
    <col min="5721" max="5721" width="15.54296875" bestFit="1" customWidth="1"/>
    <col min="5722" max="5722" width="11.81640625" bestFit="1" customWidth="1"/>
    <col min="5723" max="5723" width="16.54296875" bestFit="1" customWidth="1"/>
    <col min="5724" max="5724" width="15.54296875" bestFit="1" customWidth="1"/>
    <col min="5725" max="5725" width="11.81640625" bestFit="1" customWidth="1"/>
    <col min="5726" max="5726" width="16.54296875" bestFit="1" customWidth="1"/>
    <col min="5727" max="5727" width="15.54296875" bestFit="1" customWidth="1"/>
    <col min="5728" max="5728" width="11.81640625" bestFit="1" customWidth="1"/>
    <col min="5729" max="5729" width="16.54296875" bestFit="1" customWidth="1"/>
    <col min="5730" max="5730" width="15.54296875" bestFit="1" customWidth="1"/>
    <col min="5731" max="5731" width="11.81640625" bestFit="1" customWidth="1"/>
    <col min="5732" max="5732" width="16.54296875" bestFit="1" customWidth="1"/>
    <col min="5733" max="5733" width="15.54296875" bestFit="1" customWidth="1"/>
    <col min="5734" max="5734" width="11.81640625" bestFit="1" customWidth="1"/>
    <col min="5735" max="5735" width="16.54296875" bestFit="1" customWidth="1"/>
    <col min="5736" max="5736" width="15.54296875" bestFit="1" customWidth="1"/>
    <col min="5737" max="5737" width="11.81640625" bestFit="1" customWidth="1"/>
    <col min="5738" max="5738" width="16.54296875" bestFit="1" customWidth="1"/>
    <col min="5739" max="5739" width="15.54296875" bestFit="1" customWidth="1"/>
    <col min="5740" max="5740" width="11.81640625" bestFit="1" customWidth="1"/>
    <col min="5741" max="5741" width="16.54296875" bestFit="1" customWidth="1"/>
    <col min="5742" max="5742" width="15.54296875" bestFit="1" customWidth="1"/>
    <col min="5743" max="5743" width="11.81640625" bestFit="1" customWidth="1"/>
    <col min="5744" max="5744" width="16.54296875" bestFit="1" customWidth="1"/>
    <col min="5745" max="5745" width="15.54296875" bestFit="1" customWidth="1"/>
    <col min="5746" max="5746" width="11.81640625" bestFit="1" customWidth="1"/>
    <col min="5747" max="5747" width="16.54296875" bestFit="1" customWidth="1"/>
    <col min="5748" max="5748" width="15.54296875" bestFit="1" customWidth="1"/>
    <col min="5749" max="5749" width="11.81640625" bestFit="1" customWidth="1"/>
    <col min="5750" max="5750" width="16.54296875" bestFit="1" customWidth="1"/>
    <col min="5751" max="5751" width="15.54296875" bestFit="1" customWidth="1"/>
    <col min="5752" max="5752" width="11.81640625" bestFit="1" customWidth="1"/>
    <col min="5753" max="5753" width="16.54296875" bestFit="1" customWidth="1"/>
    <col min="5754" max="5754" width="15.54296875" bestFit="1" customWidth="1"/>
    <col min="5755" max="5755" width="11.81640625" bestFit="1" customWidth="1"/>
    <col min="5756" max="5756" width="16.54296875" bestFit="1" customWidth="1"/>
    <col min="5757" max="5757" width="15.54296875" bestFit="1" customWidth="1"/>
    <col min="5758" max="5758" width="11.81640625" bestFit="1" customWidth="1"/>
    <col min="5759" max="5759" width="16.54296875" bestFit="1" customWidth="1"/>
    <col min="5760" max="5760" width="15.54296875" bestFit="1" customWidth="1"/>
    <col min="5761" max="5761" width="11.81640625" bestFit="1" customWidth="1"/>
    <col min="5762" max="5762" width="16.54296875" bestFit="1" customWidth="1"/>
    <col min="5763" max="5763" width="15.54296875" bestFit="1" customWidth="1"/>
    <col min="5764" max="5764" width="11.81640625" bestFit="1" customWidth="1"/>
    <col min="5765" max="5765" width="16.54296875" bestFit="1" customWidth="1"/>
    <col min="5766" max="5766" width="15.54296875" bestFit="1" customWidth="1"/>
    <col min="5767" max="5767" width="11.81640625" bestFit="1" customWidth="1"/>
    <col min="5768" max="5768" width="16.54296875" bestFit="1" customWidth="1"/>
    <col min="5769" max="5769" width="15.54296875" bestFit="1" customWidth="1"/>
    <col min="5770" max="5770" width="11.81640625" bestFit="1" customWidth="1"/>
    <col min="5771" max="5771" width="16.54296875" bestFit="1" customWidth="1"/>
    <col min="5772" max="5772" width="15.54296875" bestFit="1" customWidth="1"/>
    <col min="5773" max="5773" width="11.81640625" bestFit="1" customWidth="1"/>
    <col min="5774" max="5774" width="16.54296875" bestFit="1" customWidth="1"/>
    <col min="5775" max="5775" width="15.54296875" bestFit="1" customWidth="1"/>
    <col min="5776" max="5776" width="11.81640625" bestFit="1" customWidth="1"/>
    <col min="5777" max="5777" width="16.54296875" bestFit="1" customWidth="1"/>
    <col min="5778" max="5778" width="15.54296875" bestFit="1" customWidth="1"/>
    <col min="5779" max="5779" width="11.81640625" bestFit="1" customWidth="1"/>
    <col min="5780" max="5780" width="16.54296875" bestFit="1" customWidth="1"/>
    <col min="5781" max="5781" width="15.54296875" bestFit="1" customWidth="1"/>
    <col min="5782" max="5782" width="11.81640625" bestFit="1" customWidth="1"/>
    <col min="5783" max="5783" width="16.54296875" bestFit="1" customWidth="1"/>
    <col min="5784" max="5784" width="15.54296875" bestFit="1" customWidth="1"/>
    <col min="5785" max="5785" width="11.81640625" bestFit="1" customWidth="1"/>
    <col min="5786" max="5786" width="16.54296875" bestFit="1" customWidth="1"/>
    <col min="5787" max="5787" width="15.54296875" bestFit="1" customWidth="1"/>
    <col min="5788" max="5788" width="11.81640625" bestFit="1" customWidth="1"/>
    <col min="5789" max="5789" width="16.54296875" bestFit="1" customWidth="1"/>
    <col min="5790" max="5790" width="15.54296875" bestFit="1" customWidth="1"/>
    <col min="5791" max="5791" width="11.81640625" bestFit="1" customWidth="1"/>
    <col min="5792" max="5792" width="16.54296875" bestFit="1" customWidth="1"/>
    <col min="5793" max="5793" width="15.54296875" bestFit="1" customWidth="1"/>
    <col min="5794" max="5794" width="11.81640625" bestFit="1" customWidth="1"/>
    <col min="5795" max="5795" width="16.54296875" bestFit="1" customWidth="1"/>
    <col min="5796" max="5796" width="15.54296875" bestFit="1" customWidth="1"/>
    <col min="5797" max="5797" width="11.81640625" bestFit="1" customWidth="1"/>
    <col min="5798" max="5798" width="16.54296875" bestFit="1" customWidth="1"/>
    <col min="5799" max="5799" width="15.54296875" bestFit="1" customWidth="1"/>
    <col min="5800" max="5800" width="11.81640625" bestFit="1" customWidth="1"/>
    <col min="5801" max="5801" width="16.54296875" bestFit="1" customWidth="1"/>
    <col min="5802" max="5802" width="15.54296875" bestFit="1" customWidth="1"/>
    <col min="5803" max="5803" width="11.81640625" bestFit="1" customWidth="1"/>
    <col min="5804" max="5804" width="16.54296875" bestFit="1" customWidth="1"/>
    <col min="5805" max="5805" width="15.54296875" bestFit="1" customWidth="1"/>
    <col min="5806" max="5806" width="11.81640625" bestFit="1" customWidth="1"/>
    <col min="5807" max="5807" width="16.54296875" bestFit="1" customWidth="1"/>
    <col min="5808" max="5808" width="15.54296875" bestFit="1" customWidth="1"/>
    <col min="5809" max="5809" width="11.81640625" bestFit="1" customWidth="1"/>
    <col min="5810" max="5810" width="16.54296875" bestFit="1" customWidth="1"/>
    <col min="5811" max="5811" width="15.54296875" bestFit="1" customWidth="1"/>
    <col min="5812" max="5812" width="11.81640625" bestFit="1" customWidth="1"/>
    <col min="5813" max="5813" width="16.54296875" bestFit="1" customWidth="1"/>
    <col min="5814" max="5814" width="15.54296875" bestFit="1" customWidth="1"/>
    <col min="5815" max="5815" width="11.81640625" bestFit="1" customWidth="1"/>
    <col min="5816" max="5816" width="16.54296875" bestFit="1" customWidth="1"/>
    <col min="5817" max="5817" width="15.54296875" bestFit="1" customWidth="1"/>
    <col min="5818" max="5818" width="11.81640625" bestFit="1" customWidth="1"/>
    <col min="5819" max="5819" width="16.54296875" bestFit="1" customWidth="1"/>
    <col min="5820" max="5820" width="15.54296875" bestFit="1" customWidth="1"/>
    <col min="5821" max="5821" width="11.81640625" bestFit="1" customWidth="1"/>
    <col min="5822" max="5822" width="16.54296875" bestFit="1" customWidth="1"/>
    <col min="5823" max="5823" width="15.54296875" bestFit="1" customWidth="1"/>
    <col min="5824" max="5824" width="11.81640625" bestFit="1" customWidth="1"/>
    <col min="5825" max="5825" width="16.54296875" bestFit="1" customWidth="1"/>
    <col min="5826" max="5826" width="15.54296875" bestFit="1" customWidth="1"/>
    <col min="5827" max="5827" width="11.81640625" bestFit="1" customWidth="1"/>
    <col min="5828" max="5828" width="16.54296875" bestFit="1" customWidth="1"/>
    <col min="5829" max="5829" width="15.54296875" bestFit="1" customWidth="1"/>
    <col min="5830" max="5830" width="11.81640625" bestFit="1" customWidth="1"/>
    <col min="5831" max="5831" width="16.54296875" bestFit="1" customWidth="1"/>
    <col min="5832" max="5832" width="15.54296875" bestFit="1" customWidth="1"/>
    <col min="5833" max="5833" width="11.81640625" bestFit="1" customWidth="1"/>
    <col min="5834" max="5834" width="16.54296875" bestFit="1" customWidth="1"/>
    <col min="5835" max="5835" width="15.54296875" bestFit="1" customWidth="1"/>
    <col min="5836" max="5836" width="11.81640625" bestFit="1" customWidth="1"/>
    <col min="5837" max="5837" width="16.54296875" bestFit="1" customWidth="1"/>
    <col min="5838" max="5838" width="15.54296875" bestFit="1" customWidth="1"/>
    <col min="5839" max="5839" width="11.81640625" bestFit="1" customWidth="1"/>
    <col min="5840" max="5840" width="16.54296875" bestFit="1" customWidth="1"/>
    <col min="5841" max="5841" width="15.54296875" bestFit="1" customWidth="1"/>
    <col min="5842" max="5842" width="11.81640625" bestFit="1" customWidth="1"/>
    <col min="5843" max="5843" width="16.54296875" bestFit="1" customWidth="1"/>
    <col min="5844" max="5844" width="15.54296875" bestFit="1" customWidth="1"/>
    <col min="5845" max="5845" width="11.81640625" bestFit="1" customWidth="1"/>
    <col min="5846" max="5846" width="16.54296875" bestFit="1" customWidth="1"/>
    <col min="5847" max="5847" width="15.54296875" bestFit="1" customWidth="1"/>
    <col min="5848" max="5848" width="11.81640625" bestFit="1" customWidth="1"/>
    <col min="5849" max="5849" width="16.54296875" bestFit="1" customWidth="1"/>
    <col min="5850" max="5850" width="15.54296875" bestFit="1" customWidth="1"/>
    <col min="5851" max="5851" width="11.81640625" bestFit="1" customWidth="1"/>
    <col min="5852" max="5852" width="16.54296875" bestFit="1" customWidth="1"/>
    <col min="5853" max="5853" width="15.54296875" bestFit="1" customWidth="1"/>
    <col min="5854" max="5854" width="11.81640625" bestFit="1" customWidth="1"/>
    <col min="5855" max="5855" width="16.54296875" bestFit="1" customWidth="1"/>
    <col min="5856" max="5856" width="15.54296875" bestFit="1" customWidth="1"/>
    <col min="5857" max="5857" width="11.81640625" bestFit="1" customWidth="1"/>
    <col min="5858" max="5858" width="16.54296875" bestFit="1" customWidth="1"/>
    <col min="5859" max="5859" width="15.54296875" bestFit="1" customWidth="1"/>
    <col min="5860" max="5860" width="11.81640625" bestFit="1" customWidth="1"/>
    <col min="5861" max="5861" width="16.54296875" bestFit="1" customWidth="1"/>
    <col min="5862" max="5862" width="15.54296875" bestFit="1" customWidth="1"/>
    <col min="5863" max="5863" width="11.81640625" bestFit="1" customWidth="1"/>
    <col min="5864" max="5864" width="16.54296875" bestFit="1" customWidth="1"/>
    <col min="5865" max="5865" width="15.54296875" bestFit="1" customWidth="1"/>
    <col min="5866" max="5866" width="11.81640625" bestFit="1" customWidth="1"/>
    <col min="5867" max="5867" width="16.54296875" bestFit="1" customWidth="1"/>
    <col min="5868" max="5868" width="15.54296875" bestFit="1" customWidth="1"/>
    <col min="5869" max="5869" width="11.81640625" bestFit="1" customWidth="1"/>
    <col min="5870" max="5870" width="16.54296875" bestFit="1" customWidth="1"/>
    <col min="5871" max="5871" width="15.54296875" bestFit="1" customWidth="1"/>
    <col min="5872" max="5872" width="11.81640625" bestFit="1" customWidth="1"/>
    <col min="5873" max="5873" width="16.54296875" bestFit="1" customWidth="1"/>
    <col min="5874" max="5874" width="15.54296875" bestFit="1" customWidth="1"/>
    <col min="5875" max="5875" width="11.81640625" bestFit="1" customWidth="1"/>
    <col min="5876" max="5876" width="16.54296875" bestFit="1" customWidth="1"/>
    <col min="5877" max="5877" width="15.54296875" bestFit="1" customWidth="1"/>
    <col min="5878" max="5878" width="11.81640625" bestFit="1" customWidth="1"/>
    <col min="5879" max="5879" width="16.54296875" bestFit="1" customWidth="1"/>
    <col min="5880" max="5880" width="15.54296875" bestFit="1" customWidth="1"/>
    <col min="5881" max="5881" width="11.81640625" bestFit="1" customWidth="1"/>
    <col min="5882" max="5882" width="16.54296875" bestFit="1" customWidth="1"/>
    <col min="5883" max="5883" width="15.54296875" bestFit="1" customWidth="1"/>
    <col min="5884" max="5884" width="11.81640625" bestFit="1" customWidth="1"/>
    <col min="5885" max="5885" width="16.54296875" bestFit="1" customWidth="1"/>
    <col min="5886" max="5886" width="15.54296875" bestFit="1" customWidth="1"/>
    <col min="5887" max="5887" width="11.81640625" bestFit="1" customWidth="1"/>
    <col min="5888" max="5888" width="16.54296875" bestFit="1" customWidth="1"/>
    <col min="5889" max="5889" width="15.54296875" bestFit="1" customWidth="1"/>
    <col min="5890" max="5890" width="11.81640625" bestFit="1" customWidth="1"/>
    <col min="5891" max="5891" width="16.54296875" bestFit="1" customWidth="1"/>
    <col min="5892" max="5892" width="15.54296875" bestFit="1" customWidth="1"/>
    <col min="5893" max="5893" width="11.81640625" bestFit="1" customWidth="1"/>
    <col min="5894" max="5894" width="16.54296875" bestFit="1" customWidth="1"/>
    <col min="5895" max="5895" width="15.54296875" bestFit="1" customWidth="1"/>
    <col min="5896" max="5896" width="11.81640625" bestFit="1" customWidth="1"/>
    <col min="5897" max="5897" width="16.54296875" bestFit="1" customWidth="1"/>
    <col min="5898" max="5898" width="15.54296875" bestFit="1" customWidth="1"/>
    <col min="5899" max="5899" width="11.81640625" bestFit="1" customWidth="1"/>
    <col min="5900" max="5900" width="16.54296875" bestFit="1" customWidth="1"/>
    <col min="5901" max="5901" width="15.54296875" bestFit="1" customWidth="1"/>
    <col min="5902" max="5902" width="11.81640625" bestFit="1" customWidth="1"/>
    <col min="5903" max="5903" width="16.54296875" bestFit="1" customWidth="1"/>
    <col min="5904" max="5904" width="15.54296875" bestFit="1" customWidth="1"/>
    <col min="5905" max="5905" width="11.81640625" bestFit="1" customWidth="1"/>
    <col min="5906" max="5906" width="16.54296875" bestFit="1" customWidth="1"/>
    <col min="5907" max="5907" width="15.54296875" bestFit="1" customWidth="1"/>
    <col min="5908" max="5908" width="11.81640625" bestFit="1" customWidth="1"/>
    <col min="5909" max="5909" width="16.54296875" bestFit="1" customWidth="1"/>
    <col min="5910" max="5910" width="15.54296875" bestFit="1" customWidth="1"/>
    <col min="5911" max="5911" width="11.81640625" bestFit="1" customWidth="1"/>
    <col min="5912" max="5912" width="16.54296875" bestFit="1" customWidth="1"/>
    <col min="5913" max="5913" width="15.54296875" bestFit="1" customWidth="1"/>
    <col min="5914" max="5914" width="11.81640625" bestFit="1" customWidth="1"/>
    <col min="5915" max="5915" width="16.54296875" bestFit="1" customWidth="1"/>
    <col min="5916" max="5916" width="15.54296875" bestFit="1" customWidth="1"/>
    <col min="5917" max="5917" width="11.81640625" bestFit="1" customWidth="1"/>
    <col min="5918" max="5918" width="16.54296875" bestFit="1" customWidth="1"/>
    <col min="5919" max="5919" width="15.54296875" bestFit="1" customWidth="1"/>
    <col min="5920" max="5920" width="11.81640625" bestFit="1" customWidth="1"/>
    <col min="5921" max="5921" width="16.54296875" bestFit="1" customWidth="1"/>
    <col min="5922" max="5922" width="15.54296875" bestFit="1" customWidth="1"/>
    <col min="5923" max="5923" width="11.81640625" bestFit="1" customWidth="1"/>
    <col min="5924" max="5924" width="16.54296875" bestFit="1" customWidth="1"/>
    <col min="5925" max="5925" width="15.54296875" bestFit="1" customWidth="1"/>
    <col min="5926" max="5926" width="11.81640625" bestFit="1" customWidth="1"/>
    <col min="5927" max="5927" width="16.54296875" bestFit="1" customWidth="1"/>
    <col min="5928" max="5928" width="15.54296875" bestFit="1" customWidth="1"/>
    <col min="5929" max="5929" width="11.81640625" bestFit="1" customWidth="1"/>
    <col min="5930" max="5930" width="16.54296875" bestFit="1" customWidth="1"/>
    <col min="5931" max="5931" width="15.54296875" bestFit="1" customWidth="1"/>
    <col min="5932" max="5932" width="11.81640625" bestFit="1" customWidth="1"/>
    <col min="5933" max="5933" width="16.54296875" bestFit="1" customWidth="1"/>
    <col min="5934" max="5934" width="15.54296875" bestFit="1" customWidth="1"/>
    <col min="5935" max="5935" width="11.81640625" bestFit="1" customWidth="1"/>
    <col min="5936" max="5936" width="16.54296875" bestFit="1" customWidth="1"/>
    <col min="5937" max="5937" width="15.54296875" bestFit="1" customWidth="1"/>
    <col min="5938" max="5938" width="11.81640625" bestFit="1" customWidth="1"/>
    <col min="5939" max="5939" width="16.54296875" bestFit="1" customWidth="1"/>
    <col min="5940" max="5940" width="15.54296875" bestFit="1" customWidth="1"/>
    <col min="5941" max="5941" width="11.81640625" bestFit="1" customWidth="1"/>
    <col min="5942" max="5942" width="16.54296875" bestFit="1" customWidth="1"/>
    <col min="5943" max="5943" width="15.54296875" bestFit="1" customWidth="1"/>
    <col min="5944" max="5944" width="11.81640625" bestFit="1" customWidth="1"/>
    <col min="5945" max="5945" width="16.54296875" bestFit="1" customWidth="1"/>
    <col min="5946" max="5946" width="15.54296875" bestFit="1" customWidth="1"/>
    <col min="5947" max="5947" width="11.81640625" bestFit="1" customWidth="1"/>
    <col min="5948" max="5948" width="16.54296875" bestFit="1" customWidth="1"/>
    <col min="5949" max="5949" width="15.54296875" bestFit="1" customWidth="1"/>
    <col min="5950" max="5950" width="11.81640625" bestFit="1" customWidth="1"/>
    <col min="5951" max="5951" width="16.54296875" bestFit="1" customWidth="1"/>
    <col min="5952" max="5952" width="15.54296875" bestFit="1" customWidth="1"/>
    <col min="5953" max="5953" width="11.81640625" bestFit="1" customWidth="1"/>
    <col min="5954" max="5954" width="16.54296875" bestFit="1" customWidth="1"/>
    <col min="5955" max="5955" width="15.54296875" bestFit="1" customWidth="1"/>
    <col min="5956" max="5956" width="11.81640625" bestFit="1" customWidth="1"/>
    <col min="5957" max="5957" width="16.54296875" bestFit="1" customWidth="1"/>
    <col min="5958" max="5958" width="15.54296875" bestFit="1" customWidth="1"/>
    <col min="5959" max="5959" width="11.81640625" bestFit="1" customWidth="1"/>
    <col min="5960" max="5960" width="16.54296875" bestFit="1" customWidth="1"/>
    <col min="5961" max="5961" width="15.54296875" bestFit="1" customWidth="1"/>
    <col min="5962" max="5962" width="11.81640625" bestFit="1" customWidth="1"/>
    <col min="5963" max="5963" width="16.54296875" bestFit="1" customWidth="1"/>
    <col min="5964" max="5964" width="15.54296875" bestFit="1" customWidth="1"/>
    <col min="5965" max="5965" width="11.81640625" bestFit="1" customWidth="1"/>
    <col min="5966" max="5966" width="16.54296875" bestFit="1" customWidth="1"/>
    <col min="5967" max="5967" width="15.54296875" bestFit="1" customWidth="1"/>
    <col min="5968" max="5968" width="11.81640625" bestFit="1" customWidth="1"/>
    <col min="5969" max="5969" width="16.54296875" bestFit="1" customWidth="1"/>
    <col min="5970" max="5970" width="15.54296875" bestFit="1" customWidth="1"/>
    <col min="5971" max="5971" width="11.81640625" bestFit="1" customWidth="1"/>
    <col min="5972" max="5972" width="16.54296875" bestFit="1" customWidth="1"/>
    <col min="5973" max="5973" width="15.54296875" bestFit="1" customWidth="1"/>
    <col min="5974" max="5974" width="11.81640625" bestFit="1" customWidth="1"/>
    <col min="5975" max="5975" width="16.54296875" bestFit="1" customWidth="1"/>
    <col min="5976" max="5976" width="15.54296875" bestFit="1" customWidth="1"/>
    <col min="5977" max="5977" width="11.81640625" bestFit="1" customWidth="1"/>
    <col min="5978" max="5978" width="16.54296875" bestFit="1" customWidth="1"/>
    <col min="5979" max="5979" width="15.54296875" bestFit="1" customWidth="1"/>
    <col min="5980" max="5980" width="11.81640625" bestFit="1" customWidth="1"/>
    <col min="5981" max="5981" width="16.54296875" bestFit="1" customWidth="1"/>
    <col min="5982" max="5982" width="15.54296875" bestFit="1" customWidth="1"/>
    <col min="5983" max="5983" width="11.81640625" bestFit="1" customWidth="1"/>
    <col min="5984" max="5984" width="16.54296875" bestFit="1" customWidth="1"/>
    <col min="5985" max="5985" width="15.54296875" bestFit="1" customWidth="1"/>
    <col min="5986" max="5986" width="11.81640625" bestFit="1" customWidth="1"/>
    <col min="5987" max="5987" width="16.54296875" bestFit="1" customWidth="1"/>
    <col min="5988" max="5988" width="15.54296875" bestFit="1" customWidth="1"/>
    <col min="5989" max="5989" width="11.81640625" bestFit="1" customWidth="1"/>
    <col min="5990" max="5990" width="21.453125" bestFit="1" customWidth="1"/>
    <col min="5991" max="5991" width="20.36328125" bestFit="1" customWidth="1"/>
    <col min="5992" max="5992" width="16.6328125" bestFit="1" customWidth="1"/>
    <col min="5993" max="5993" width="11.81640625" bestFit="1" customWidth="1"/>
    <col min="5994" max="5994" width="14.81640625" bestFit="1" customWidth="1"/>
    <col min="5995" max="5995" width="16.54296875" bestFit="1" customWidth="1"/>
    <col min="5996" max="5996" width="15.54296875" bestFit="1" customWidth="1"/>
    <col min="5997" max="5997" width="11.81640625" bestFit="1" customWidth="1"/>
    <col min="5998" max="5998" width="14.81640625" bestFit="1" customWidth="1"/>
    <col min="5999" max="5999" width="16.54296875" bestFit="1" customWidth="1"/>
    <col min="6000" max="6000" width="15.54296875" bestFit="1" customWidth="1"/>
    <col min="6001" max="6001" width="11.81640625" bestFit="1" customWidth="1"/>
    <col min="6002" max="6002" width="14.81640625" bestFit="1" customWidth="1"/>
    <col min="6003" max="6003" width="16.54296875" bestFit="1" customWidth="1"/>
    <col min="6004" max="6004" width="15.54296875" bestFit="1" customWidth="1"/>
    <col min="6005" max="6005" width="11.81640625" bestFit="1" customWidth="1"/>
    <col min="6006" max="6006" width="14.81640625" bestFit="1" customWidth="1"/>
    <col min="6007" max="6007" width="16.54296875" bestFit="1" customWidth="1"/>
    <col min="6008" max="6008" width="15.54296875" bestFit="1" customWidth="1"/>
    <col min="6009" max="6009" width="11.81640625" bestFit="1" customWidth="1"/>
    <col min="6010" max="6010" width="14.81640625" bestFit="1" customWidth="1"/>
    <col min="6011" max="6011" width="16.54296875" bestFit="1" customWidth="1"/>
    <col min="6012" max="6012" width="15.54296875" bestFit="1" customWidth="1"/>
    <col min="6013" max="6013" width="11.81640625" bestFit="1" customWidth="1"/>
    <col min="6014" max="6014" width="14.81640625" bestFit="1" customWidth="1"/>
    <col min="6015" max="6015" width="16.54296875" bestFit="1" customWidth="1"/>
    <col min="6016" max="6016" width="15.54296875" bestFit="1" customWidth="1"/>
    <col min="6017" max="6017" width="11.81640625" bestFit="1" customWidth="1"/>
    <col min="6018" max="6018" width="14.81640625" bestFit="1" customWidth="1"/>
    <col min="6019" max="6019" width="16.54296875" bestFit="1" customWidth="1"/>
    <col min="6020" max="6020" width="15.54296875" bestFit="1" customWidth="1"/>
    <col min="6021" max="6021" width="11.81640625" bestFit="1" customWidth="1"/>
    <col min="6022" max="6022" width="14.81640625" bestFit="1" customWidth="1"/>
    <col min="6023" max="6023" width="16.54296875" bestFit="1" customWidth="1"/>
    <col min="6024" max="6024" width="15.54296875" bestFit="1" customWidth="1"/>
    <col min="6025" max="6025" width="11.81640625" bestFit="1" customWidth="1"/>
    <col min="6026" max="6026" width="14.81640625" bestFit="1" customWidth="1"/>
    <col min="6027" max="6027" width="16.54296875" bestFit="1" customWidth="1"/>
    <col min="6028" max="6028" width="15.54296875" bestFit="1" customWidth="1"/>
    <col min="6029" max="6029" width="11.81640625" bestFit="1" customWidth="1"/>
    <col min="6030" max="6030" width="14.81640625" bestFit="1" customWidth="1"/>
    <col min="6031" max="6031" width="16.54296875" bestFit="1" customWidth="1"/>
    <col min="6032" max="6032" width="15.54296875" bestFit="1" customWidth="1"/>
    <col min="6033" max="6033" width="11.81640625" bestFit="1" customWidth="1"/>
    <col min="6034" max="6034" width="14.81640625" bestFit="1" customWidth="1"/>
    <col min="6035" max="6035" width="16.54296875" bestFit="1" customWidth="1"/>
    <col min="6036" max="6036" width="15.54296875" bestFit="1" customWidth="1"/>
    <col min="6037" max="6037" width="11.81640625" bestFit="1" customWidth="1"/>
    <col min="6038" max="6038" width="14.81640625" bestFit="1" customWidth="1"/>
    <col min="6039" max="6039" width="16.54296875" bestFit="1" customWidth="1"/>
    <col min="6040" max="6040" width="15.54296875" bestFit="1" customWidth="1"/>
    <col min="6041" max="6041" width="11.81640625" bestFit="1" customWidth="1"/>
    <col min="6042" max="6042" width="14.81640625" bestFit="1" customWidth="1"/>
    <col min="6043" max="6043" width="16.54296875" bestFit="1" customWidth="1"/>
    <col min="6044" max="6044" width="15.54296875" bestFit="1" customWidth="1"/>
    <col min="6045" max="6045" width="11.81640625" bestFit="1" customWidth="1"/>
    <col min="6046" max="6046" width="14.81640625" bestFit="1" customWidth="1"/>
    <col min="6047" max="6047" width="16.54296875" bestFit="1" customWidth="1"/>
    <col min="6048" max="6048" width="15.54296875" bestFit="1" customWidth="1"/>
    <col min="6049" max="6049" width="11.81640625" bestFit="1" customWidth="1"/>
    <col min="6050" max="6050" width="14.81640625" bestFit="1" customWidth="1"/>
    <col min="6051" max="6051" width="16.54296875" bestFit="1" customWidth="1"/>
    <col min="6052" max="6052" width="15.54296875" bestFit="1" customWidth="1"/>
    <col min="6053" max="6053" width="11.81640625" bestFit="1" customWidth="1"/>
    <col min="6054" max="6054" width="14.81640625" bestFit="1" customWidth="1"/>
    <col min="6055" max="6055" width="16.54296875" bestFit="1" customWidth="1"/>
    <col min="6056" max="6056" width="15.54296875" bestFit="1" customWidth="1"/>
    <col min="6057" max="6057" width="11.81640625" bestFit="1" customWidth="1"/>
    <col min="6058" max="6058" width="14.81640625" bestFit="1" customWidth="1"/>
    <col min="6059" max="6059" width="16.54296875" bestFit="1" customWidth="1"/>
    <col min="6060" max="6060" width="15.54296875" bestFit="1" customWidth="1"/>
    <col min="6061" max="6061" width="11.81640625" bestFit="1" customWidth="1"/>
    <col min="6062" max="6062" width="14.81640625" bestFit="1" customWidth="1"/>
    <col min="6063" max="6063" width="16.54296875" bestFit="1" customWidth="1"/>
    <col min="6064" max="6064" width="15.54296875" bestFit="1" customWidth="1"/>
    <col min="6065" max="6065" width="11.81640625" bestFit="1" customWidth="1"/>
    <col min="6066" max="6066" width="14.81640625" bestFit="1" customWidth="1"/>
    <col min="6067" max="6067" width="16.54296875" bestFit="1" customWidth="1"/>
    <col min="6068" max="6068" width="15.54296875" bestFit="1" customWidth="1"/>
    <col min="6069" max="6069" width="11.81640625" bestFit="1" customWidth="1"/>
    <col min="6070" max="6070" width="14.81640625" bestFit="1" customWidth="1"/>
    <col min="6071" max="6071" width="16.54296875" bestFit="1" customWidth="1"/>
    <col min="6072" max="6072" width="15.54296875" bestFit="1" customWidth="1"/>
    <col min="6073" max="6073" width="11.81640625" bestFit="1" customWidth="1"/>
    <col min="6074" max="6074" width="14.81640625" bestFit="1" customWidth="1"/>
    <col min="6075" max="6075" width="16.54296875" bestFit="1" customWidth="1"/>
    <col min="6076" max="6076" width="15.54296875" bestFit="1" customWidth="1"/>
    <col min="6077" max="6077" width="11.81640625" bestFit="1" customWidth="1"/>
    <col min="6078" max="6078" width="14.81640625" bestFit="1" customWidth="1"/>
    <col min="6079" max="6079" width="16.54296875" bestFit="1" customWidth="1"/>
    <col min="6080" max="6080" width="15.54296875" bestFit="1" customWidth="1"/>
    <col min="6081" max="6081" width="11.81640625" bestFit="1" customWidth="1"/>
    <col min="6082" max="6082" width="14.81640625" bestFit="1" customWidth="1"/>
    <col min="6083" max="6083" width="16.54296875" bestFit="1" customWidth="1"/>
    <col min="6084" max="6084" width="15.54296875" bestFit="1" customWidth="1"/>
    <col min="6085" max="6085" width="11.81640625" bestFit="1" customWidth="1"/>
    <col min="6086" max="6086" width="14.81640625" bestFit="1" customWidth="1"/>
    <col min="6087" max="6087" width="16.54296875" bestFit="1" customWidth="1"/>
    <col min="6088" max="6088" width="15.54296875" bestFit="1" customWidth="1"/>
    <col min="6089" max="6089" width="11.81640625" bestFit="1" customWidth="1"/>
    <col min="6090" max="6090" width="14.81640625" bestFit="1" customWidth="1"/>
    <col min="6091" max="6091" width="16.54296875" bestFit="1" customWidth="1"/>
    <col min="6092" max="6092" width="15.54296875" bestFit="1" customWidth="1"/>
    <col min="6093" max="6093" width="11.81640625" bestFit="1" customWidth="1"/>
    <col min="6094" max="6094" width="14.81640625" bestFit="1" customWidth="1"/>
    <col min="6095" max="6095" width="16.54296875" bestFit="1" customWidth="1"/>
    <col min="6096" max="6096" width="15.54296875" bestFit="1" customWidth="1"/>
    <col min="6097" max="6097" width="11.81640625" bestFit="1" customWidth="1"/>
    <col min="6098" max="6098" width="14.81640625" bestFit="1" customWidth="1"/>
    <col min="6099" max="6099" width="16.54296875" bestFit="1" customWidth="1"/>
    <col min="6100" max="6100" width="15.54296875" bestFit="1" customWidth="1"/>
    <col min="6101" max="6101" width="11.81640625" bestFit="1" customWidth="1"/>
    <col min="6102" max="6102" width="14.81640625" bestFit="1" customWidth="1"/>
    <col min="6103" max="6103" width="16.54296875" bestFit="1" customWidth="1"/>
    <col min="6104" max="6104" width="15.54296875" bestFit="1" customWidth="1"/>
    <col min="6105" max="6105" width="11.81640625" bestFit="1" customWidth="1"/>
    <col min="6106" max="6106" width="14.81640625" bestFit="1" customWidth="1"/>
    <col min="6107" max="6107" width="16.54296875" bestFit="1" customWidth="1"/>
    <col min="6108" max="6108" width="15.54296875" bestFit="1" customWidth="1"/>
    <col min="6109" max="6109" width="11.81640625" bestFit="1" customWidth="1"/>
    <col min="6110" max="6110" width="14.81640625" bestFit="1" customWidth="1"/>
    <col min="6111" max="6111" width="16.54296875" bestFit="1" customWidth="1"/>
    <col min="6112" max="6112" width="15.54296875" bestFit="1" customWidth="1"/>
    <col min="6113" max="6113" width="11.81640625" bestFit="1" customWidth="1"/>
    <col min="6114" max="6114" width="14.81640625" bestFit="1" customWidth="1"/>
    <col min="6115" max="6115" width="16.54296875" bestFit="1" customWidth="1"/>
    <col min="6116" max="6116" width="15.54296875" bestFit="1" customWidth="1"/>
    <col min="6117" max="6117" width="11.81640625" bestFit="1" customWidth="1"/>
    <col min="6118" max="6118" width="14.81640625" bestFit="1" customWidth="1"/>
    <col min="6119" max="6119" width="16.54296875" bestFit="1" customWidth="1"/>
    <col min="6120" max="6120" width="15.54296875" bestFit="1" customWidth="1"/>
    <col min="6121" max="6121" width="11.81640625" bestFit="1" customWidth="1"/>
    <col min="6122" max="6122" width="14.81640625" bestFit="1" customWidth="1"/>
    <col min="6123" max="6123" width="16.54296875" bestFit="1" customWidth="1"/>
    <col min="6124" max="6124" width="15.54296875" bestFit="1" customWidth="1"/>
    <col min="6125" max="6125" width="11.81640625" bestFit="1" customWidth="1"/>
    <col min="6126" max="6126" width="14.81640625" bestFit="1" customWidth="1"/>
    <col min="6127" max="6127" width="16.54296875" bestFit="1" customWidth="1"/>
    <col min="6128" max="6128" width="15.54296875" bestFit="1" customWidth="1"/>
    <col min="6129" max="6129" width="11.81640625" bestFit="1" customWidth="1"/>
    <col min="6130" max="6130" width="14.81640625" bestFit="1" customWidth="1"/>
    <col min="6131" max="6131" width="16.54296875" bestFit="1" customWidth="1"/>
    <col min="6132" max="6132" width="15.54296875" bestFit="1" customWidth="1"/>
    <col min="6133" max="6133" width="11.81640625" bestFit="1" customWidth="1"/>
    <col min="6134" max="6134" width="14.81640625" bestFit="1" customWidth="1"/>
    <col min="6135" max="6135" width="16.54296875" bestFit="1" customWidth="1"/>
    <col min="6136" max="6136" width="15.54296875" bestFit="1" customWidth="1"/>
    <col min="6137" max="6137" width="11.81640625" bestFit="1" customWidth="1"/>
    <col min="6138" max="6138" width="14.81640625" bestFit="1" customWidth="1"/>
    <col min="6139" max="6139" width="16.54296875" bestFit="1" customWidth="1"/>
    <col min="6140" max="6140" width="15.54296875" bestFit="1" customWidth="1"/>
    <col min="6141" max="6141" width="11.81640625" bestFit="1" customWidth="1"/>
    <col min="6142" max="6142" width="14.81640625" bestFit="1" customWidth="1"/>
    <col min="6143" max="6143" width="16.54296875" bestFit="1" customWidth="1"/>
    <col min="6144" max="6144" width="15.54296875" bestFit="1" customWidth="1"/>
    <col min="6145" max="6145" width="11.81640625" bestFit="1" customWidth="1"/>
    <col min="6146" max="6146" width="14.81640625" bestFit="1" customWidth="1"/>
    <col min="6147" max="6147" width="16.54296875" bestFit="1" customWidth="1"/>
    <col min="6148" max="6148" width="15.54296875" bestFit="1" customWidth="1"/>
    <col min="6149" max="6149" width="11.81640625" bestFit="1" customWidth="1"/>
    <col min="6150" max="6150" width="14.81640625" bestFit="1" customWidth="1"/>
    <col min="6151" max="6151" width="16.54296875" bestFit="1" customWidth="1"/>
    <col min="6152" max="6152" width="15.54296875" bestFit="1" customWidth="1"/>
    <col min="6153" max="6153" width="11.81640625" bestFit="1" customWidth="1"/>
    <col min="6154" max="6154" width="14.81640625" bestFit="1" customWidth="1"/>
    <col min="6155" max="6155" width="16.54296875" bestFit="1" customWidth="1"/>
    <col min="6156" max="6156" width="15.54296875" bestFit="1" customWidth="1"/>
    <col min="6157" max="6157" width="11.81640625" bestFit="1" customWidth="1"/>
    <col min="6158" max="6158" width="14.81640625" bestFit="1" customWidth="1"/>
    <col min="6159" max="6159" width="16.54296875" bestFit="1" customWidth="1"/>
    <col min="6160" max="6160" width="15.54296875" bestFit="1" customWidth="1"/>
    <col min="6161" max="6161" width="11.81640625" bestFit="1" customWidth="1"/>
    <col min="6162" max="6162" width="14.81640625" bestFit="1" customWidth="1"/>
    <col min="6163" max="6163" width="16.54296875" bestFit="1" customWidth="1"/>
    <col min="6164" max="6164" width="15.54296875" bestFit="1" customWidth="1"/>
    <col min="6165" max="6165" width="11.81640625" bestFit="1" customWidth="1"/>
    <col min="6166" max="6166" width="14.81640625" bestFit="1" customWidth="1"/>
    <col min="6167" max="6167" width="16.54296875" bestFit="1" customWidth="1"/>
    <col min="6168" max="6168" width="15.54296875" bestFit="1" customWidth="1"/>
    <col min="6169" max="6169" width="11.81640625" bestFit="1" customWidth="1"/>
    <col min="6170" max="6170" width="14.81640625" bestFit="1" customWidth="1"/>
    <col min="6171" max="6171" width="16.54296875" bestFit="1" customWidth="1"/>
    <col min="6172" max="6172" width="15.54296875" bestFit="1" customWidth="1"/>
    <col min="6173" max="6173" width="11.81640625" bestFit="1" customWidth="1"/>
    <col min="6174" max="6174" width="14.81640625" bestFit="1" customWidth="1"/>
    <col min="6175" max="6175" width="16.54296875" bestFit="1" customWidth="1"/>
    <col min="6176" max="6176" width="15.54296875" bestFit="1" customWidth="1"/>
    <col min="6177" max="6177" width="11.81640625" bestFit="1" customWidth="1"/>
    <col min="6178" max="6178" width="14.81640625" bestFit="1" customWidth="1"/>
    <col min="6179" max="6179" width="16.54296875" bestFit="1" customWidth="1"/>
    <col min="6180" max="6180" width="15.54296875" bestFit="1" customWidth="1"/>
    <col min="6181" max="6181" width="11.81640625" bestFit="1" customWidth="1"/>
    <col min="6182" max="6182" width="14.81640625" bestFit="1" customWidth="1"/>
    <col min="6183" max="6183" width="16.54296875" bestFit="1" customWidth="1"/>
    <col min="6184" max="6184" width="15.54296875" bestFit="1" customWidth="1"/>
    <col min="6185" max="6185" width="11.81640625" bestFit="1" customWidth="1"/>
    <col min="6186" max="6186" width="14.81640625" bestFit="1" customWidth="1"/>
    <col min="6187" max="6187" width="16.54296875" bestFit="1" customWidth="1"/>
    <col min="6188" max="6188" width="15.54296875" bestFit="1" customWidth="1"/>
    <col min="6189" max="6189" width="11.81640625" bestFit="1" customWidth="1"/>
    <col min="6190" max="6190" width="14.81640625" bestFit="1" customWidth="1"/>
    <col min="6191" max="6191" width="16.54296875" bestFit="1" customWidth="1"/>
    <col min="6192" max="6192" width="15.54296875" bestFit="1" customWidth="1"/>
    <col min="6193" max="6193" width="11.81640625" bestFit="1" customWidth="1"/>
    <col min="6194" max="6194" width="14.81640625" bestFit="1" customWidth="1"/>
    <col min="6195" max="6195" width="16.54296875" bestFit="1" customWidth="1"/>
    <col min="6196" max="6196" width="15.54296875" bestFit="1" customWidth="1"/>
    <col min="6197" max="6197" width="11.81640625" bestFit="1" customWidth="1"/>
    <col min="6198" max="6198" width="14.81640625" bestFit="1" customWidth="1"/>
    <col min="6199" max="6199" width="16.54296875" bestFit="1" customWidth="1"/>
    <col min="6200" max="6200" width="15.54296875" bestFit="1" customWidth="1"/>
    <col min="6201" max="6201" width="11.81640625" bestFit="1" customWidth="1"/>
    <col min="6202" max="6202" width="14.81640625" bestFit="1" customWidth="1"/>
    <col min="6203" max="6203" width="16.54296875" bestFit="1" customWidth="1"/>
    <col min="6204" max="6204" width="15.54296875" bestFit="1" customWidth="1"/>
    <col min="6205" max="6205" width="11.81640625" bestFit="1" customWidth="1"/>
    <col min="6206" max="6206" width="14.81640625" bestFit="1" customWidth="1"/>
    <col min="6207" max="6207" width="16.54296875" bestFit="1" customWidth="1"/>
    <col min="6208" max="6208" width="15.54296875" bestFit="1" customWidth="1"/>
    <col min="6209" max="6209" width="11.81640625" bestFit="1" customWidth="1"/>
    <col min="6210" max="6210" width="14.81640625" bestFit="1" customWidth="1"/>
    <col min="6211" max="6211" width="16.54296875" bestFit="1" customWidth="1"/>
    <col min="6212" max="6212" width="15.54296875" bestFit="1" customWidth="1"/>
    <col min="6213" max="6213" width="11.81640625" bestFit="1" customWidth="1"/>
    <col min="6214" max="6214" width="14.81640625" bestFit="1" customWidth="1"/>
    <col min="6215" max="6215" width="16.54296875" bestFit="1" customWidth="1"/>
    <col min="6216" max="6216" width="15.54296875" bestFit="1" customWidth="1"/>
    <col min="6217" max="6217" width="11.81640625" bestFit="1" customWidth="1"/>
    <col min="6218" max="6218" width="14.81640625" bestFit="1" customWidth="1"/>
    <col min="6219" max="6219" width="16.54296875" bestFit="1" customWidth="1"/>
    <col min="6220" max="6220" width="15.54296875" bestFit="1" customWidth="1"/>
    <col min="6221" max="6221" width="11.81640625" bestFit="1" customWidth="1"/>
    <col min="6222" max="6222" width="14.81640625" bestFit="1" customWidth="1"/>
    <col min="6223" max="6223" width="16.54296875" bestFit="1" customWidth="1"/>
    <col min="6224" max="6224" width="15.54296875" bestFit="1" customWidth="1"/>
    <col min="6225" max="6225" width="11.81640625" bestFit="1" customWidth="1"/>
    <col min="6226" max="6226" width="14.81640625" bestFit="1" customWidth="1"/>
    <col min="6227" max="6227" width="16.54296875" bestFit="1" customWidth="1"/>
    <col min="6228" max="6228" width="15.54296875" bestFit="1" customWidth="1"/>
    <col min="6229" max="6229" width="11.81640625" bestFit="1" customWidth="1"/>
    <col min="6230" max="6230" width="14.81640625" bestFit="1" customWidth="1"/>
    <col min="6231" max="6231" width="16.54296875" bestFit="1" customWidth="1"/>
    <col min="6232" max="6232" width="15.54296875" bestFit="1" customWidth="1"/>
    <col min="6233" max="6233" width="11.81640625" bestFit="1" customWidth="1"/>
    <col min="6234" max="6234" width="14.81640625" bestFit="1" customWidth="1"/>
    <col min="6235" max="6235" width="16.54296875" bestFit="1" customWidth="1"/>
    <col min="6236" max="6236" width="15.54296875" bestFit="1" customWidth="1"/>
    <col min="6237" max="6237" width="11.81640625" bestFit="1" customWidth="1"/>
    <col min="6238" max="6238" width="14.81640625" bestFit="1" customWidth="1"/>
    <col min="6239" max="6239" width="16.54296875" bestFit="1" customWidth="1"/>
    <col min="6240" max="6240" width="15.54296875" bestFit="1" customWidth="1"/>
    <col min="6241" max="6241" width="11.81640625" bestFit="1" customWidth="1"/>
    <col min="6242" max="6242" width="14.81640625" bestFit="1" customWidth="1"/>
    <col min="6243" max="6243" width="16.54296875" bestFit="1" customWidth="1"/>
    <col min="6244" max="6244" width="15.54296875" bestFit="1" customWidth="1"/>
    <col min="6245" max="6245" width="11.81640625" bestFit="1" customWidth="1"/>
    <col min="6246" max="6246" width="14.81640625" bestFit="1" customWidth="1"/>
    <col min="6247" max="6247" width="16.54296875" bestFit="1" customWidth="1"/>
    <col min="6248" max="6248" width="15.54296875" bestFit="1" customWidth="1"/>
    <col min="6249" max="6249" width="11.81640625" bestFit="1" customWidth="1"/>
    <col min="6250" max="6250" width="14.81640625" bestFit="1" customWidth="1"/>
    <col min="6251" max="6251" width="16.54296875" bestFit="1" customWidth="1"/>
    <col min="6252" max="6252" width="15.54296875" bestFit="1" customWidth="1"/>
    <col min="6253" max="6253" width="11.81640625" bestFit="1" customWidth="1"/>
    <col min="6254" max="6254" width="14.81640625" bestFit="1" customWidth="1"/>
    <col min="6255" max="6255" width="16.54296875" bestFit="1" customWidth="1"/>
    <col min="6256" max="6256" width="15.54296875" bestFit="1" customWidth="1"/>
    <col min="6257" max="6257" width="11.81640625" bestFit="1" customWidth="1"/>
    <col min="6258" max="6258" width="14.81640625" bestFit="1" customWidth="1"/>
    <col min="6259" max="6259" width="16.54296875" bestFit="1" customWidth="1"/>
    <col min="6260" max="6260" width="15.54296875" bestFit="1" customWidth="1"/>
    <col min="6261" max="6261" width="11.81640625" bestFit="1" customWidth="1"/>
    <col min="6262" max="6262" width="14.81640625" bestFit="1" customWidth="1"/>
    <col min="6263" max="6263" width="16.54296875" bestFit="1" customWidth="1"/>
    <col min="6264" max="6264" width="15.54296875" bestFit="1" customWidth="1"/>
    <col min="6265" max="6265" width="11.81640625" bestFit="1" customWidth="1"/>
    <col min="6266" max="6266" width="14.81640625" bestFit="1" customWidth="1"/>
    <col min="6267" max="6267" width="16.54296875" bestFit="1" customWidth="1"/>
    <col min="6268" max="6268" width="15.54296875" bestFit="1" customWidth="1"/>
    <col min="6269" max="6269" width="11.81640625" bestFit="1" customWidth="1"/>
    <col min="6270" max="6270" width="14.81640625" bestFit="1" customWidth="1"/>
    <col min="6271" max="6271" width="16.54296875" bestFit="1" customWidth="1"/>
    <col min="6272" max="6272" width="15.54296875" bestFit="1" customWidth="1"/>
    <col min="6273" max="6273" width="11.81640625" bestFit="1" customWidth="1"/>
    <col min="6274" max="6274" width="14.81640625" bestFit="1" customWidth="1"/>
    <col min="6275" max="6275" width="16.54296875" bestFit="1" customWidth="1"/>
    <col min="6276" max="6276" width="15.54296875" bestFit="1" customWidth="1"/>
    <col min="6277" max="6277" width="11.81640625" bestFit="1" customWidth="1"/>
    <col min="6278" max="6278" width="14.81640625" bestFit="1" customWidth="1"/>
    <col min="6279" max="6279" width="16.54296875" bestFit="1" customWidth="1"/>
    <col min="6280" max="6280" width="15.54296875" bestFit="1" customWidth="1"/>
    <col min="6281" max="6281" width="11.81640625" bestFit="1" customWidth="1"/>
    <col min="6282" max="6282" width="14.81640625" bestFit="1" customWidth="1"/>
    <col min="6283" max="6283" width="16.54296875" bestFit="1" customWidth="1"/>
    <col min="6284" max="6284" width="15.54296875" bestFit="1" customWidth="1"/>
    <col min="6285" max="6285" width="11.81640625" bestFit="1" customWidth="1"/>
    <col min="6286" max="6286" width="14.81640625" bestFit="1" customWidth="1"/>
    <col min="6287" max="6287" width="16.54296875" bestFit="1" customWidth="1"/>
    <col min="6288" max="6288" width="15.54296875" bestFit="1" customWidth="1"/>
    <col min="6289" max="6289" width="11.81640625" bestFit="1" customWidth="1"/>
    <col min="6290" max="6290" width="14.81640625" bestFit="1" customWidth="1"/>
    <col min="6291" max="6291" width="16.54296875" bestFit="1" customWidth="1"/>
    <col min="6292" max="6292" width="15.54296875" bestFit="1" customWidth="1"/>
    <col min="6293" max="6293" width="11.81640625" bestFit="1" customWidth="1"/>
    <col min="6294" max="6294" width="14.81640625" bestFit="1" customWidth="1"/>
    <col min="6295" max="6295" width="16.54296875" bestFit="1" customWidth="1"/>
    <col min="6296" max="6296" width="15.54296875" bestFit="1" customWidth="1"/>
    <col min="6297" max="6297" width="11.81640625" bestFit="1" customWidth="1"/>
    <col min="6298" max="6298" width="14.81640625" bestFit="1" customWidth="1"/>
    <col min="6299" max="6299" width="16.54296875" bestFit="1" customWidth="1"/>
    <col min="6300" max="6300" width="15.54296875" bestFit="1" customWidth="1"/>
    <col min="6301" max="6301" width="11.81640625" bestFit="1" customWidth="1"/>
    <col min="6302" max="6302" width="14.81640625" bestFit="1" customWidth="1"/>
    <col min="6303" max="6303" width="16.54296875" bestFit="1" customWidth="1"/>
    <col min="6304" max="6304" width="15.54296875" bestFit="1" customWidth="1"/>
    <col min="6305" max="6305" width="11.81640625" bestFit="1" customWidth="1"/>
    <col min="6306" max="6306" width="14.81640625" bestFit="1" customWidth="1"/>
    <col min="6307" max="6307" width="16.54296875" bestFit="1" customWidth="1"/>
    <col min="6308" max="6308" width="15.54296875" bestFit="1" customWidth="1"/>
    <col min="6309" max="6309" width="11.81640625" bestFit="1" customWidth="1"/>
    <col min="6310" max="6310" width="14.81640625" bestFit="1" customWidth="1"/>
    <col min="6311" max="6311" width="16.54296875" bestFit="1" customWidth="1"/>
    <col min="6312" max="6312" width="15.54296875" bestFit="1" customWidth="1"/>
    <col min="6313" max="6313" width="11.81640625" bestFit="1" customWidth="1"/>
    <col min="6314" max="6314" width="14.81640625" bestFit="1" customWidth="1"/>
    <col min="6315" max="6315" width="16.54296875" bestFit="1" customWidth="1"/>
    <col min="6316" max="6316" width="15.54296875" bestFit="1" customWidth="1"/>
    <col min="6317" max="6317" width="11.81640625" bestFit="1" customWidth="1"/>
    <col min="6318" max="6318" width="14.81640625" bestFit="1" customWidth="1"/>
    <col min="6319" max="6319" width="16.54296875" bestFit="1" customWidth="1"/>
    <col min="6320" max="6320" width="15.54296875" bestFit="1" customWidth="1"/>
    <col min="6321" max="6321" width="11.81640625" bestFit="1" customWidth="1"/>
    <col min="6322" max="6322" width="14.81640625" bestFit="1" customWidth="1"/>
    <col min="6323" max="6323" width="16.54296875" bestFit="1" customWidth="1"/>
    <col min="6324" max="6324" width="15.54296875" bestFit="1" customWidth="1"/>
    <col min="6325" max="6325" width="11.81640625" bestFit="1" customWidth="1"/>
    <col min="6326" max="6326" width="14.81640625" bestFit="1" customWidth="1"/>
    <col min="6327" max="6327" width="16.54296875" bestFit="1" customWidth="1"/>
    <col min="6328" max="6328" width="15.54296875" bestFit="1" customWidth="1"/>
    <col min="6329" max="6329" width="11.81640625" bestFit="1" customWidth="1"/>
    <col min="6330" max="6330" width="14.81640625" bestFit="1" customWidth="1"/>
    <col min="6331" max="6331" width="16.54296875" bestFit="1" customWidth="1"/>
    <col min="6332" max="6332" width="15.54296875" bestFit="1" customWidth="1"/>
    <col min="6333" max="6333" width="11.81640625" bestFit="1" customWidth="1"/>
    <col min="6334" max="6334" width="14.81640625" bestFit="1" customWidth="1"/>
    <col min="6335" max="6335" width="16.54296875" bestFit="1" customWidth="1"/>
    <col min="6336" max="6336" width="15.54296875" bestFit="1" customWidth="1"/>
    <col min="6337" max="6337" width="11.81640625" bestFit="1" customWidth="1"/>
    <col min="6338" max="6338" width="14.81640625" bestFit="1" customWidth="1"/>
    <col min="6339" max="6339" width="16.54296875" bestFit="1" customWidth="1"/>
    <col min="6340" max="6340" width="15.54296875" bestFit="1" customWidth="1"/>
    <col min="6341" max="6341" width="11.81640625" bestFit="1" customWidth="1"/>
    <col min="6342" max="6342" width="14.81640625" bestFit="1" customWidth="1"/>
    <col min="6343" max="6343" width="16.54296875" bestFit="1" customWidth="1"/>
    <col min="6344" max="6344" width="15.54296875" bestFit="1" customWidth="1"/>
    <col min="6345" max="6345" width="11.81640625" bestFit="1" customWidth="1"/>
    <col min="6346" max="6346" width="14.81640625" bestFit="1" customWidth="1"/>
    <col min="6347" max="6347" width="16.54296875" bestFit="1" customWidth="1"/>
    <col min="6348" max="6348" width="15.54296875" bestFit="1" customWidth="1"/>
    <col min="6349" max="6349" width="11.81640625" bestFit="1" customWidth="1"/>
    <col min="6350" max="6350" width="14.81640625" bestFit="1" customWidth="1"/>
    <col min="6351" max="6351" width="16.54296875" bestFit="1" customWidth="1"/>
    <col min="6352" max="6352" width="15.54296875" bestFit="1" customWidth="1"/>
    <col min="6353" max="6353" width="11.81640625" bestFit="1" customWidth="1"/>
    <col min="6354" max="6354" width="14.81640625" bestFit="1" customWidth="1"/>
    <col min="6355" max="6355" width="16.54296875" bestFit="1" customWidth="1"/>
    <col min="6356" max="6356" width="15.54296875" bestFit="1" customWidth="1"/>
    <col min="6357" max="6357" width="11.81640625" bestFit="1" customWidth="1"/>
    <col min="6358" max="6358" width="14.81640625" bestFit="1" customWidth="1"/>
    <col min="6359" max="6359" width="16.54296875" bestFit="1" customWidth="1"/>
    <col min="6360" max="6360" width="15.54296875" bestFit="1" customWidth="1"/>
    <col min="6361" max="6361" width="11.81640625" bestFit="1" customWidth="1"/>
    <col min="6362" max="6362" width="14.81640625" bestFit="1" customWidth="1"/>
    <col min="6363" max="6363" width="16.54296875" bestFit="1" customWidth="1"/>
    <col min="6364" max="6364" width="15.54296875" bestFit="1" customWidth="1"/>
    <col min="6365" max="6365" width="11.81640625" bestFit="1" customWidth="1"/>
    <col min="6366" max="6366" width="14.81640625" bestFit="1" customWidth="1"/>
    <col min="6367" max="6367" width="16.54296875" bestFit="1" customWidth="1"/>
    <col min="6368" max="6368" width="15.54296875" bestFit="1" customWidth="1"/>
    <col min="6369" max="6369" width="11.81640625" bestFit="1" customWidth="1"/>
    <col min="6370" max="6370" width="14.81640625" bestFit="1" customWidth="1"/>
    <col min="6371" max="6371" width="16.54296875" bestFit="1" customWidth="1"/>
    <col min="6372" max="6372" width="15.54296875" bestFit="1" customWidth="1"/>
    <col min="6373" max="6373" width="11.81640625" bestFit="1" customWidth="1"/>
    <col min="6374" max="6374" width="14.81640625" bestFit="1" customWidth="1"/>
    <col min="6375" max="6375" width="16.54296875" bestFit="1" customWidth="1"/>
    <col min="6376" max="6376" width="15.54296875" bestFit="1" customWidth="1"/>
    <col min="6377" max="6377" width="11.81640625" bestFit="1" customWidth="1"/>
    <col min="6378" max="6378" width="14.81640625" bestFit="1" customWidth="1"/>
    <col min="6379" max="6379" width="16.54296875" bestFit="1" customWidth="1"/>
    <col min="6380" max="6380" width="15.54296875" bestFit="1" customWidth="1"/>
    <col min="6381" max="6381" width="11.81640625" bestFit="1" customWidth="1"/>
    <col min="6382" max="6382" width="14.81640625" bestFit="1" customWidth="1"/>
    <col min="6383" max="6383" width="16.54296875" bestFit="1" customWidth="1"/>
    <col min="6384" max="6384" width="15.54296875" bestFit="1" customWidth="1"/>
    <col min="6385" max="6385" width="11.81640625" bestFit="1" customWidth="1"/>
    <col min="6386" max="6386" width="14.81640625" bestFit="1" customWidth="1"/>
    <col min="6387" max="6387" width="16.54296875" bestFit="1" customWidth="1"/>
    <col min="6388" max="6388" width="15.54296875" bestFit="1" customWidth="1"/>
    <col min="6389" max="6389" width="11.81640625" bestFit="1" customWidth="1"/>
    <col min="6390" max="6390" width="14.81640625" bestFit="1" customWidth="1"/>
    <col min="6391" max="6391" width="16.54296875" bestFit="1" customWidth="1"/>
    <col min="6392" max="6392" width="15.54296875" bestFit="1" customWidth="1"/>
    <col min="6393" max="6393" width="11.81640625" bestFit="1" customWidth="1"/>
    <col min="6394" max="6394" width="14.81640625" bestFit="1" customWidth="1"/>
    <col min="6395" max="6395" width="16.54296875" bestFit="1" customWidth="1"/>
    <col min="6396" max="6396" width="15.54296875" bestFit="1" customWidth="1"/>
    <col min="6397" max="6397" width="11.81640625" bestFit="1" customWidth="1"/>
    <col min="6398" max="6398" width="14.81640625" bestFit="1" customWidth="1"/>
    <col min="6399" max="6399" width="16.54296875" bestFit="1" customWidth="1"/>
    <col min="6400" max="6400" width="15.54296875" bestFit="1" customWidth="1"/>
    <col min="6401" max="6401" width="11.81640625" bestFit="1" customWidth="1"/>
    <col min="6402" max="6402" width="14.81640625" bestFit="1" customWidth="1"/>
    <col min="6403" max="6403" width="16.54296875" bestFit="1" customWidth="1"/>
    <col min="6404" max="6404" width="15.54296875" bestFit="1" customWidth="1"/>
    <col min="6405" max="6405" width="11.81640625" bestFit="1" customWidth="1"/>
    <col min="6406" max="6406" width="14.81640625" bestFit="1" customWidth="1"/>
    <col min="6407" max="6407" width="16.54296875" bestFit="1" customWidth="1"/>
    <col min="6408" max="6408" width="15.54296875" bestFit="1" customWidth="1"/>
    <col min="6409" max="6409" width="11.81640625" bestFit="1" customWidth="1"/>
    <col min="6410" max="6410" width="14.81640625" bestFit="1" customWidth="1"/>
    <col min="6411" max="6411" width="16.54296875" bestFit="1" customWidth="1"/>
    <col min="6412" max="6412" width="15.54296875" bestFit="1" customWidth="1"/>
    <col min="6413" max="6413" width="11.81640625" bestFit="1" customWidth="1"/>
    <col min="6414" max="6414" width="14.81640625" bestFit="1" customWidth="1"/>
    <col min="6415" max="6415" width="16.54296875" bestFit="1" customWidth="1"/>
    <col min="6416" max="6416" width="15.54296875" bestFit="1" customWidth="1"/>
    <col min="6417" max="6417" width="11.81640625" bestFit="1" customWidth="1"/>
    <col min="6418" max="6418" width="14.81640625" bestFit="1" customWidth="1"/>
    <col min="6419" max="6419" width="16.54296875" bestFit="1" customWidth="1"/>
    <col min="6420" max="6420" width="15.54296875" bestFit="1" customWidth="1"/>
    <col min="6421" max="6421" width="11.81640625" bestFit="1" customWidth="1"/>
    <col min="6422" max="6422" width="14.81640625" bestFit="1" customWidth="1"/>
    <col min="6423" max="6423" width="16.54296875" bestFit="1" customWidth="1"/>
    <col min="6424" max="6424" width="15.54296875" bestFit="1" customWidth="1"/>
    <col min="6425" max="6425" width="11.81640625" bestFit="1" customWidth="1"/>
    <col min="6426" max="6426" width="14.81640625" bestFit="1" customWidth="1"/>
    <col min="6427" max="6427" width="16.54296875" bestFit="1" customWidth="1"/>
    <col min="6428" max="6428" width="15.54296875" bestFit="1" customWidth="1"/>
    <col min="6429" max="6429" width="11.81640625" bestFit="1" customWidth="1"/>
    <col min="6430" max="6430" width="14.81640625" bestFit="1" customWidth="1"/>
    <col min="6431" max="6431" width="16.54296875" bestFit="1" customWidth="1"/>
    <col min="6432" max="6432" width="15.54296875" bestFit="1" customWidth="1"/>
    <col min="6433" max="6433" width="11.81640625" bestFit="1" customWidth="1"/>
    <col min="6434" max="6434" width="14.81640625" bestFit="1" customWidth="1"/>
    <col min="6435" max="6435" width="16.54296875" bestFit="1" customWidth="1"/>
    <col min="6436" max="6436" width="15.54296875" bestFit="1" customWidth="1"/>
    <col min="6437" max="6437" width="11.81640625" bestFit="1" customWidth="1"/>
    <col min="6438" max="6438" width="14.81640625" bestFit="1" customWidth="1"/>
    <col min="6439" max="6439" width="16.54296875" bestFit="1" customWidth="1"/>
    <col min="6440" max="6440" width="15.54296875" bestFit="1" customWidth="1"/>
    <col min="6441" max="6441" width="11.81640625" bestFit="1" customWidth="1"/>
    <col min="6442" max="6442" width="14.81640625" bestFit="1" customWidth="1"/>
    <col min="6443" max="6443" width="16.54296875" bestFit="1" customWidth="1"/>
    <col min="6444" max="6444" width="15.54296875" bestFit="1" customWidth="1"/>
    <col min="6445" max="6445" width="11.81640625" bestFit="1" customWidth="1"/>
    <col min="6446" max="6446" width="14.81640625" bestFit="1" customWidth="1"/>
    <col min="6447" max="6447" width="16.54296875" bestFit="1" customWidth="1"/>
    <col min="6448" max="6448" width="15.54296875" bestFit="1" customWidth="1"/>
    <col min="6449" max="6449" width="11.81640625" bestFit="1" customWidth="1"/>
    <col min="6450" max="6450" width="14.81640625" bestFit="1" customWidth="1"/>
    <col min="6451" max="6451" width="16.54296875" bestFit="1" customWidth="1"/>
    <col min="6452" max="6452" width="15.54296875" bestFit="1" customWidth="1"/>
    <col min="6453" max="6453" width="11.81640625" bestFit="1" customWidth="1"/>
    <col min="6454" max="6454" width="14.81640625" bestFit="1" customWidth="1"/>
    <col min="6455" max="6455" width="16.54296875" bestFit="1" customWidth="1"/>
    <col min="6456" max="6456" width="15.54296875" bestFit="1" customWidth="1"/>
    <col min="6457" max="6457" width="11.81640625" bestFit="1" customWidth="1"/>
    <col min="6458" max="6458" width="14.81640625" bestFit="1" customWidth="1"/>
    <col min="6459" max="6459" width="16.54296875" bestFit="1" customWidth="1"/>
    <col min="6460" max="6460" width="15.54296875" bestFit="1" customWidth="1"/>
    <col min="6461" max="6461" width="11.81640625" bestFit="1" customWidth="1"/>
    <col min="6462" max="6462" width="14.81640625" bestFit="1" customWidth="1"/>
    <col min="6463" max="6463" width="16.54296875" bestFit="1" customWidth="1"/>
    <col min="6464" max="6464" width="15.54296875" bestFit="1" customWidth="1"/>
    <col min="6465" max="6465" width="11.81640625" bestFit="1" customWidth="1"/>
    <col min="6466" max="6466" width="14.81640625" bestFit="1" customWidth="1"/>
    <col min="6467" max="6467" width="16.54296875" bestFit="1" customWidth="1"/>
    <col min="6468" max="6468" width="15.54296875" bestFit="1" customWidth="1"/>
    <col min="6469" max="6469" width="11.81640625" bestFit="1" customWidth="1"/>
    <col min="6470" max="6470" width="14.81640625" bestFit="1" customWidth="1"/>
    <col min="6471" max="6471" width="16.54296875" bestFit="1" customWidth="1"/>
    <col min="6472" max="6472" width="15.54296875" bestFit="1" customWidth="1"/>
    <col min="6473" max="6473" width="11.81640625" bestFit="1" customWidth="1"/>
    <col min="6474" max="6474" width="14.81640625" bestFit="1" customWidth="1"/>
    <col min="6475" max="6475" width="16.54296875" bestFit="1" customWidth="1"/>
    <col min="6476" max="6476" width="15.54296875" bestFit="1" customWidth="1"/>
    <col min="6477" max="6477" width="11.81640625" bestFit="1" customWidth="1"/>
    <col min="6478" max="6478" width="14.81640625" bestFit="1" customWidth="1"/>
    <col min="6479" max="6479" width="16.54296875" bestFit="1" customWidth="1"/>
    <col min="6480" max="6480" width="15.54296875" bestFit="1" customWidth="1"/>
    <col min="6481" max="6481" width="11.81640625" bestFit="1" customWidth="1"/>
    <col min="6482" max="6482" width="14.81640625" bestFit="1" customWidth="1"/>
    <col min="6483" max="6483" width="16.54296875" bestFit="1" customWidth="1"/>
    <col min="6484" max="6484" width="15.54296875" bestFit="1" customWidth="1"/>
    <col min="6485" max="6485" width="11.81640625" bestFit="1" customWidth="1"/>
    <col min="6486" max="6486" width="14.81640625" bestFit="1" customWidth="1"/>
    <col min="6487" max="6487" width="16.54296875" bestFit="1" customWidth="1"/>
    <col min="6488" max="6488" width="15.54296875" bestFit="1" customWidth="1"/>
    <col min="6489" max="6489" width="11.81640625" bestFit="1" customWidth="1"/>
    <col min="6490" max="6490" width="14.81640625" bestFit="1" customWidth="1"/>
    <col min="6491" max="6491" width="16.54296875" bestFit="1" customWidth="1"/>
    <col min="6492" max="6492" width="15.54296875" bestFit="1" customWidth="1"/>
    <col min="6493" max="6493" width="11.81640625" bestFit="1" customWidth="1"/>
    <col min="6494" max="6494" width="14.81640625" bestFit="1" customWidth="1"/>
    <col min="6495" max="6495" width="16.54296875" bestFit="1" customWidth="1"/>
    <col min="6496" max="6496" width="15.54296875" bestFit="1" customWidth="1"/>
    <col min="6497" max="6497" width="11.81640625" bestFit="1" customWidth="1"/>
    <col min="6498" max="6498" width="14.81640625" bestFit="1" customWidth="1"/>
    <col min="6499" max="6499" width="16.54296875" bestFit="1" customWidth="1"/>
    <col min="6500" max="6500" width="15.54296875" bestFit="1" customWidth="1"/>
    <col min="6501" max="6501" width="11.81640625" bestFit="1" customWidth="1"/>
    <col min="6502" max="6502" width="14.81640625" bestFit="1" customWidth="1"/>
    <col min="6503" max="6503" width="16.54296875" bestFit="1" customWidth="1"/>
    <col min="6504" max="6504" width="15.54296875" bestFit="1" customWidth="1"/>
    <col min="6505" max="6505" width="11.81640625" bestFit="1" customWidth="1"/>
    <col min="6506" max="6506" width="14.81640625" bestFit="1" customWidth="1"/>
    <col min="6507" max="6507" width="16.54296875" bestFit="1" customWidth="1"/>
    <col min="6508" max="6508" width="15.54296875" bestFit="1" customWidth="1"/>
    <col min="6509" max="6509" width="11.81640625" bestFit="1" customWidth="1"/>
    <col min="6510" max="6510" width="14.81640625" bestFit="1" customWidth="1"/>
    <col min="6511" max="6511" width="16.54296875" bestFit="1" customWidth="1"/>
    <col min="6512" max="6512" width="15.54296875" bestFit="1" customWidth="1"/>
    <col min="6513" max="6513" width="11.81640625" bestFit="1" customWidth="1"/>
    <col min="6514" max="6514" width="14.81640625" bestFit="1" customWidth="1"/>
    <col min="6515" max="6515" width="16.54296875" bestFit="1" customWidth="1"/>
    <col min="6516" max="6516" width="15.54296875" bestFit="1" customWidth="1"/>
    <col min="6517" max="6517" width="11.81640625" bestFit="1" customWidth="1"/>
    <col min="6518" max="6518" width="14.81640625" bestFit="1" customWidth="1"/>
    <col min="6519" max="6519" width="16.54296875" bestFit="1" customWidth="1"/>
    <col min="6520" max="6520" width="15.54296875" bestFit="1" customWidth="1"/>
    <col min="6521" max="6521" width="11.81640625" bestFit="1" customWidth="1"/>
    <col min="6522" max="6522" width="14.81640625" bestFit="1" customWidth="1"/>
    <col min="6523" max="6523" width="16.54296875" bestFit="1" customWidth="1"/>
    <col min="6524" max="6524" width="15.54296875" bestFit="1" customWidth="1"/>
    <col min="6525" max="6525" width="11.81640625" bestFit="1" customWidth="1"/>
    <col min="6526" max="6526" width="14.81640625" bestFit="1" customWidth="1"/>
    <col min="6527" max="6527" width="16.54296875" bestFit="1" customWidth="1"/>
    <col min="6528" max="6528" width="15.54296875" bestFit="1" customWidth="1"/>
    <col min="6529" max="6529" width="11.81640625" bestFit="1" customWidth="1"/>
    <col min="6530" max="6530" width="14.81640625" bestFit="1" customWidth="1"/>
    <col min="6531" max="6531" width="16.54296875" bestFit="1" customWidth="1"/>
    <col min="6532" max="6532" width="15.54296875" bestFit="1" customWidth="1"/>
    <col min="6533" max="6533" width="11.81640625" bestFit="1" customWidth="1"/>
    <col min="6534" max="6534" width="14.81640625" bestFit="1" customWidth="1"/>
    <col min="6535" max="6535" width="16.54296875" bestFit="1" customWidth="1"/>
    <col min="6536" max="6536" width="15.54296875" bestFit="1" customWidth="1"/>
    <col min="6537" max="6537" width="11.81640625" bestFit="1" customWidth="1"/>
    <col min="6538" max="6538" width="14.81640625" bestFit="1" customWidth="1"/>
    <col min="6539" max="6539" width="16.54296875" bestFit="1" customWidth="1"/>
    <col min="6540" max="6540" width="15.54296875" bestFit="1" customWidth="1"/>
    <col min="6541" max="6541" width="11.81640625" bestFit="1" customWidth="1"/>
    <col min="6542" max="6542" width="14.81640625" bestFit="1" customWidth="1"/>
    <col min="6543" max="6543" width="16.54296875" bestFit="1" customWidth="1"/>
    <col min="6544" max="6544" width="15.54296875" bestFit="1" customWidth="1"/>
    <col min="6545" max="6545" width="11.81640625" bestFit="1" customWidth="1"/>
    <col min="6546" max="6546" width="14.81640625" bestFit="1" customWidth="1"/>
    <col min="6547" max="6547" width="16.54296875" bestFit="1" customWidth="1"/>
    <col min="6548" max="6548" width="15.54296875" bestFit="1" customWidth="1"/>
    <col min="6549" max="6549" width="11.81640625" bestFit="1" customWidth="1"/>
    <col min="6550" max="6550" width="14.81640625" bestFit="1" customWidth="1"/>
    <col min="6551" max="6551" width="16.54296875" bestFit="1" customWidth="1"/>
    <col min="6552" max="6552" width="15.54296875" bestFit="1" customWidth="1"/>
    <col min="6553" max="6553" width="11.81640625" bestFit="1" customWidth="1"/>
    <col min="6554" max="6554" width="14.81640625" bestFit="1" customWidth="1"/>
    <col min="6555" max="6555" width="16.54296875" bestFit="1" customWidth="1"/>
    <col min="6556" max="6556" width="15.54296875" bestFit="1" customWidth="1"/>
    <col min="6557" max="6557" width="11.81640625" bestFit="1" customWidth="1"/>
    <col min="6558" max="6558" width="14.81640625" bestFit="1" customWidth="1"/>
    <col min="6559" max="6559" width="16.54296875" bestFit="1" customWidth="1"/>
    <col min="6560" max="6560" width="15.54296875" bestFit="1" customWidth="1"/>
    <col min="6561" max="6561" width="11.81640625" bestFit="1" customWidth="1"/>
    <col min="6562" max="6562" width="14.81640625" bestFit="1" customWidth="1"/>
    <col min="6563" max="6563" width="16.54296875" bestFit="1" customWidth="1"/>
    <col min="6564" max="6564" width="15.54296875" bestFit="1" customWidth="1"/>
    <col min="6565" max="6565" width="11.81640625" bestFit="1" customWidth="1"/>
    <col min="6566" max="6566" width="14.81640625" bestFit="1" customWidth="1"/>
    <col min="6567" max="6567" width="16.54296875" bestFit="1" customWidth="1"/>
    <col min="6568" max="6568" width="15.54296875" bestFit="1" customWidth="1"/>
    <col min="6569" max="6569" width="11.81640625" bestFit="1" customWidth="1"/>
    <col min="6570" max="6570" width="14.81640625" bestFit="1" customWidth="1"/>
    <col min="6571" max="6571" width="16.54296875" bestFit="1" customWidth="1"/>
    <col min="6572" max="6572" width="15.54296875" bestFit="1" customWidth="1"/>
    <col min="6573" max="6573" width="11.81640625" bestFit="1" customWidth="1"/>
    <col min="6574" max="6574" width="14.81640625" bestFit="1" customWidth="1"/>
    <col min="6575" max="6575" width="16.54296875" bestFit="1" customWidth="1"/>
    <col min="6576" max="6576" width="15.54296875" bestFit="1" customWidth="1"/>
    <col min="6577" max="6577" width="11.81640625" bestFit="1" customWidth="1"/>
    <col min="6578" max="6578" width="14.81640625" bestFit="1" customWidth="1"/>
    <col min="6579" max="6579" width="16.54296875" bestFit="1" customWidth="1"/>
    <col min="6580" max="6580" width="15.54296875" bestFit="1" customWidth="1"/>
    <col min="6581" max="6581" width="11.81640625" bestFit="1" customWidth="1"/>
    <col min="6582" max="6582" width="14.81640625" bestFit="1" customWidth="1"/>
    <col min="6583" max="6583" width="16.54296875" bestFit="1" customWidth="1"/>
    <col min="6584" max="6584" width="15.54296875" bestFit="1" customWidth="1"/>
    <col min="6585" max="6585" width="11.81640625" bestFit="1" customWidth="1"/>
    <col min="6586" max="6586" width="14.81640625" bestFit="1" customWidth="1"/>
    <col min="6587" max="6587" width="16.54296875" bestFit="1" customWidth="1"/>
    <col min="6588" max="6588" width="15.54296875" bestFit="1" customWidth="1"/>
    <col min="6589" max="6589" width="11.81640625" bestFit="1" customWidth="1"/>
    <col min="6590" max="6590" width="14.81640625" bestFit="1" customWidth="1"/>
    <col min="6591" max="6591" width="16.54296875" bestFit="1" customWidth="1"/>
    <col min="6592" max="6592" width="15.54296875" bestFit="1" customWidth="1"/>
    <col min="6593" max="6593" width="11.81640625" bestFit="1" customWidth="1"/>
    <col min="6594" max="6594" width="14.81640625" bestFit="1" customWidth="1"/>
    <col min="6595" max="6595" width="16.54296875" bestFit="1" customWidth="1"/>
    <col min="6596" max="6596" width="15.54296875" bestFit="1" customWidth="1"/>
    <col min="6597" max="6597" width="11.81640625" bestFit="1" customWidth="1"/>
    <col min="6598" max="6598" width="14.81640625" bestFit="1" customWidth="1"/>
    <col min="6599" max="6599" width="16.54296875" bestFit="1" customWidth="1"/>
    <col min="6600" max="6600" width="15.54296875" bestFit="1" customWidth="1"/>
    <col min="6601" max="6601" width="11.81640625" bestFit="1" customWidth="1"/>
    <col min="6602" max="6602" width="14.81640625" bestFit="1" customWidth="1"/>
    <col min="6603" max="6603" width="16.54296875" bestFit="1" customWidth="1"/>
    <col min="6604" max="6604" width="15.54296875" bestFit="1" customWidth="1"/>
    <col min="6605" max="6605" width="11.81640625" bestFit="1" customWidth="1"/>
    <col min="6606" max="6606" width="14.81640625" bestFit="1" customWidth="1"/>
    <col min="6607" max="6607" width="16.54296875" bestFit="1" customWidth="1"/>
    <col min="6608" max="6608" width="15.54296875" bestFit="1" customWidth="1"/>
    <col min="6609" max="6609" width="11.81640625" bestFit="1" customWidth="1"/>
    <col min="6610" max="6610" width="14.81640625" bestFit="1" customWidth="1"/>
    <col min="6611" max="6611" width="16.54296875" bestFit="1" customWidth="1"/>
    <col min="6612" max="6612" width="15.54296875" bestFit="1" customWidth="1"/>
    <col min="6613" max="6613" width="11.81640625" bestFit="1" customWidth="1"/>
    <col min="6614" max="6614" width="14.81640625" bestFit="1" customWidth="1"/>
    <col min="6615" max="6615" width="16.54296875" bestFit="1" customWidth="1"/>
    <col min="6616" max="6616" width="15.54296875" bestFit="1" customWidth="1"/>
    <col min="6617" max="6617" width="11.81640625" bestFit="1" customWidth="1"/>
    <col min="6618" max="6618" width="14.81640625" bestFit="1" customWidth="1"/>
    <col min="6619" max="6619" width="16.54296875" bestFit="1" customWidth="1"/>
    <col min="6620" max="6620" width="15.54296875" bestFit="1" customWidth="1"/>
    <col min="6621" max="6621" width="11.81640625" bestFit="1" customWidth="1"/>
    <col min="6622" max="6622" width="14.81640625" bestFit="1" customWidth="1"/>
    <col min="6623" max="6623" width="16.54296875" bestFit="1" customWidth="1"/>
    <col min="6624" max="6624" width="15.54296875" bestFit="1" customWidth="1"/>
    <col min="6625" max="6625" width="11.81640625" bestFit="1" customWidth="1"/>
    <col min="6626" max="6626" width="14.81640625" bestFit="1" customWidth="1"/>
    <col min="6627" max="6627" width="16.54296875" bestFit="1" customWidth="1"/>
    <col min="6628" max="6628" width="15.54296875" bestFit="1" customWidth="1"/>
    <col min="6629" max="6629" width="11.81640625" bestFit="1" customWidth="1"/>
    <col min="6630" max="6630" width="14.81640625" bestFit="1" customWidth="1"/>
    <col min="6631" max="6631" width="16.54296875" bestFit="1" customWidth="1"/>
    <col min="6632" max="6632" width="15.54296875" bestFit="1" customWidth="1"/>
    <col min="6633" max="6633" width="11.81640625" bestFit="1" customWidth="1"/>
    <col min="6634" max="6634" width="14.81640625" bestFit="1" customWidth="1"/>
    <col min="6635" max="6635" width="16.54296875" bestFit="1" customWidth="1"/>
    <col min="6636" max="6636" width="15.54296875" bestFit="1" customWidth="1"/>
    <col min="6637" max="6637" width="11.81640625" bestFit="1" customWidth="1"/>
    <col min="6638" max="6638" width="14.81640625" bestFit="1" customWidth="1"/>
    <col min="6639" max="6639" width="16.54296875" bestFit="1" customWidth="1"/>
    <col min="6640" max="6640" width="15.54296875" bestFit="1" customWidth="1"/>
    <col min="6641" max="6641" width="11.81640625" bestFit="1" customWidth="1"/>
    <col min="6642" max="6642" width="14.81640625" bestFit="1" customWidth="1"/>
    <col min="6643" max="6643" width="16.54296875" bestFit="1" customWidth="1"/>
    <col min="6644" max="6644" width="15.54296875" bestFit="1" customWidth="1"/>
    <col min="6645" max="6645" width="11.81640625" bestFit="1" customWidth="1"/>
    <col min="6646" max="6646" width="14.81640625" bestFit="1" customWidth="1"/>
    <col min="6647" max="6647" width="16.54296875" bestFit="1" customWidth="1"/>
    <col min="6648" max="6648" width="15.54296875" bestFit="1" customWidth="1"/>
    <col min="6649" max="6649" width="11.81640625" bestFit="1" customWidth="1"/>
    <col min="6650" max="6650" width="14.81640625" bestFit="1" customWidth="1"/>
    <col min="6651" max="6651" width="16.54296875" bestFit="1" customWidth="1"/>
    <col min="6652" max="6652" width="15.54296875" bestFit="1" customWidth="1"/>
    <col min="6653" max="6653" width="11.81640625" bestFit="1" customWidth="1"/>
    <col min="6654" max="6654" width="14.81640625" bestFit="1" customWidth="1"/>
    <col min="6655" max="6655" width="16.54296875" bestFit="1" customWidth="1"/>
    <col min="6656" max="6656" width="15.54296875" bestFit="1" customWidth="1"/>
    <col min="6657" max="6657" width="11.81640625" bestFit="1" customWidth="1"/>
    <col min="6658" max="6658" width="14.81640625" bestFit="1" customWidth="1"/>
    <col min="6659" max="6659" width="16.54296875" bestFit="1" customWidth="1"/>
    <col min="6660" max="6660" width="15.54296875" bestFit="1" customWidth="1"/>
    <col min="6661" max="6661" width="11.81640625" bestFit="1" customWidth="1"/>
    <col min="6662" max="6662" width="14.81640625" bestFit="1" customWidth="1"/>
    <col min="6663" max="6663" width="16.54296875" bestFit="1" customWidth="1"/>
    <col min="6664" max="6664" width="15.54296875" bestFit="1" customWidth="1"/>
    <col min="6665" max="6665" width="11.81640625" bestFit="1" customWidth="1"/>
    <col min="6666" max="6666" width="14.81640625" bestFit="1" customWidth="1"/>
    <col min="6667" max="6667" width="16.54296875" bestFit="1" customWidth="1"/>
    <col min="6668" max="6668" width="15.54296875" bestFit="1" customWidth="1"/>
    <col min="6669" max="6669" width="11.81640625" bestFit="1" customWidth="1"/>
    <col min="6670" max="6670" width="14.81640625" bestFit="1" customWidth="1"/>
    <col min="6671" max="6671" width="16.54296875" bestFit="1" customWidth="1"/>
    <col min="6672" max="6672" width="15.54296875" bestFit="1" customWidth="1"/>
    <col min="6673" max="6673" width="11.81640625" bestFit="1" customWidth="1"/>
    <col min="6674" max="6674" width="14.81640625" bestFit="1" customWidth="1"/>
    <col min="6675" max="6675" width="16.54296875" bestFit="1" customWidth="1"/>
    <col min="6676" max="6676" width="15.54296875" bestFit="1" customWidth="1"/>
    <col min="6677" max="6677" width="11.81640625" bestFit="1" customWidth="1"/>
    <col min="6678" max="6678" width="14.81640625" bestFit="1" customWidth="1"/>
    <col min="6679" max="6679" width="16.54296875" bestFit="1" customWidth="1"/>
    <col min="6680" max="6680" width="15.54296875" bestFit="1" customWidth="1"/>
    <col min="6681" max="6681" width="11.81640625" bestFit="1" customWidth="1"/>
    <col min="6682" max="6682" width="14.81640625" bestFit="1" customWidth="1"/>
    <col min="6683" max="6683" width="16.54296875" bestFit="1" customWidth="1"/>
    <col min="6684" max="6684" width="15.54296875" bestFit="1" customWidth="1"/>
    <col min="6685" max="6685" width="11.81640625" bestFit="1" customWidth="1"/>
    <col min="6686" max="6686" width="14.81640625" bestFit="1" customWidth="1"/>
    <col min="6687" max="6687" width="16.54296875" bestFit="1" customWidth="1"/>
    <col min="6688" max="6688" width="15.54296875" bestFit="1" customWidth="1"/>
    <col min="6689" max="6689" width="11.81640625" bestFit="1" customWidth="1"/>
    <col min="6690" max="6690" width="14.81640625" bestFit="1" customWidth="1"/>
    <col min="6691" max="6691" width="16.54296875" bestFit="1" customWidth="1"/>
    <col min="6692" max="6692" width="15.54296875" bestFit="1" customWidth="1"/>
    <col min="6693" max="6693" width="11.81640625" bestFit="1" customWidth="1"/>
    <col min="6694" max="6694" width="14.81640625" bestFit="1" customWidth="1"/>
    <col min="6695" max="6695" width="16.54296875" bestFit="1" customWidth="1"/>
    <col min="6696" max="6696" width="15.54296875" bestFit="1" customWidth="1"/>
    <col min="6697" max="6697" width="11.81640625" bestFit="1" customWidth="1"/>
    <col min="6698" max="6698" width="14.81640625" bestFit="1" customWidth="1"/>
    <col min="6699" max="6699" width="16.54296875" bestFit="1" customWidth="1"/>
    <col min="6700" max="6700" width="15.54296875" bestFit="1" customWidth="1"/>
    <col min="6701" max="6701" width="11.81640625" bestFit="1" customWidth="1"/>
    <col min="6702" max="6702" width="14.81640625" bestFit="1" customWidth="1"/>
    <col min="6703" max="6703" width="16.54296875" bestFit="1" customWidth="1"/>
    <col min="6704" max="6704" width="15.54296875" bestFit="1" customWidth="1"/>
    <col min="6705" max="6705" width="11.81640625" bestFit="1" customWidth="1"/>
    <col min="6706" max="6706" width="14.81640625" bestFit="1" customWidth="1"/>
    <col min="6707" max="6707" width="16.54296875" bestFit="1" customWidth="1"/>
    <col min="6708" max="6708" width="15.54296875" bestFit="1" customWidth="1"/>
    <col min="6709" max="6709" width="11.81640625" bestFit="1" customWidth="1"/>
    <col min="6710" max="6710" width="14.81640625" bestFit="1" customWidth="1"/>
    <col min="6711" max="6711" width="16.54296875" bestFit="1" customWidth="1"/>
    <col min="6712" max="6712" width="15.54296875" bestFit="1" customWidth="1"/>
    <col min="6713" max="6713" width="11.81640625" bestFit="1" customWidth="1"/>
    <col min="6714" max="6714" width="14.81640625" bestFit="1" customWidth="1"/>
    <col min="6715" max="6715" width="16.54296875" bestFit="1" customWidth="1"/>
    <col min="6716" max="6716" width="15.54296875" bestFit="1" customWidth="1"/>
    <col min="6717" max="6717" width="11.81640625" bestFit="1" customWidth="1"/>
    <col min="6718" max="6718" width="14.81640625" bestFit="1" customWidth="1"/>
    <col min="6719" max="6719" width="16.54296875" bestFit="1" customWidth="1"/>
    <col min="6720" max="6720" width="15.54296875" bestFit="1" customWidth="1"/>
    <col min="6721" max="6721" width="11.81640625" bestFit="1" customWidth="1"/>
    <col min="6722" max="6722" width="14.81640625" bestFit="1" customWidth="1"/>
    <col min="6723" max="6723" width="16.54296875" bestFit="1" customWidth="1"/>
    <col min="6724" max="6724" width="15.54296875" bestFit="1" customWidth="1"/>
    <col min="6725" max="6725" width="11.81640625" bestFit="1" customWidth="1"/>
    <col min="6726" max="6726" width="14.81640625" bestFit="1" customWidth="1"/>
    <col min="6727" max="6727" width="16.54296875" bestFit="1" customWidth="1"/>
    <col min="6728" max="6728" width="15.54296875" bestFit="1" customWidth="1"/>
    <col min="6729" max="6729" width="11.81640625" bestFit="1" customWidth="1"/>
    <col min="6730" max="6730" width="14.81640625" bestFit="1" customWidth="1"/>
    <col min="6731" max="6731" width="16.54296875" bestFit="1" customWidth="1"/>
    <col min="6732" max="6732" width="15.54296875" bestFit="1" customWidth="1"/>
    <col min="6733" max="6733" width="11.81640625" bestFit="1" customWidth="1"/>
    <col min="6734" max="6734" width="14.81640625" bestFit="1" customWidth="1"/>
    <col min="6735" max="6735" width="16.54296875" bestFit="1" customWidth="1"/>
    <col min="6736" max="6736" width="15.54296875" bestFit="1" customWidth="1"/>
    <col min="6737" max="6737" width="11.81640625" bestFit="1" customWidth="1"/>
    <col min="6738" max="6738" width="14.81640625" bestFit="1" customWidth="1"/>
    <col min="6739" max="6739" width="16.54296875" bestFit="1" customWidth="1"/>
    <col min="6740" max="6740" width="15.54296875" bestFit="1" customWidth="1"/>
    <col min="6741" max="6741" width="11.81640625" bestFit="1" customWidth="1"/>
    <col min="6742" max="6742" width="14.81640625" bestFit="1" customWidth="1"/>
    <col min="6743" max="6743" width="16.54296875" bestFit="1" customWidth="1"/>
    <col min="6744" max="6744" width="15.54296875" bestFit="1" customWidth="1"/>
    <col min="6745" max="6745" width="11.81640625" bestFit="1" customWidth="1"/>
    <col min="6746" max="6746" width="14.81640625" bestFit="1" customWidth="1"/>
    <col min="6747" max="6747" width="16.54296875" bestFit="1" customWidth="1"/>
    <col min="6748" max="6748" width="15.54296875" bestFit="1" customWidth="1"/>
    <col min="6749" max="6749" width="11.81640625" bestFit="1" customWidth="1"/>
    <col min="6750" max="6750" width="14.81640625" bestFit="1" customWidth="1"/>
    <col min="6751" max="6751" width="16.54296875" bestFit="1" customWidth="1"/>
    <col min="6752" max="6752" width="15.54296875" bestFit="1" customWidth="1"/>
    <col min="6753" max="6753" width="11.81640625" bestFit="1" customWidth="1"/>
    <col min="6754" max="6754" width="14.81640625" bestFit="1" customWidth="1"/>
    <col min="6755" max="6755" width="16.54296875" bestFit="1" customWidth="1"/>
    <col min="6756" max="6756" width="15.54296875" bestFit="1" customWidth="1"/>
    <col min="6757" max="6757" width="11.81640625" bestFit="1" customWidth="1"/>
    <col min="6758" max="6758" width="14.81640625" bestFit="1" customWidth="1"/>
    <col min="6759" max="6759" width="16.54296875" bestFit="1" customWidth="1"/>
    <col min="6760" max="6760" width="15.54296875" bestFit="1" customWidth="1"/>
    <col min="6761" max="6761" width="11.81640625" bestFit="1" customWidth="1"/>
    <col min="6762" max="6762" width="14.81640625" bestFit="1" customWidth="1"/>
    <col min="6763" max="6763" width="16.54296875" bestFit="1" customWidth="1"/>
    <col min="6764" max="6764" width="15.54296875" bestFit="1" customWidth="1"/>
    <col min="6765" max="6765" width="11.81640625" bestFit="1" customWidth="1"/>
    <col min="6766" max="6766" width="14.81640625" bestFit="1" customWidth="1"/>
    <col min="6767" max="6767" width="16.54296875" bestFit="1" customWidth="1"/>
    <col min="6768" max="6768" width="15.54296875" bestFit="1" customWidth="1"/>
    <col min="6769" max="6769" width="11.81640625" bestFit="1" customWidth="1"/>
    <col min="6770" max="6770" width="14.81640625" bestFit="1" customWidth="1"/>
    <col min="6771" max="6771" width="16.54296875" bestFit="1" customWidth="1"/>
    <col min="6772" max="6772" width="15.54296875" bestFit="1" customWidth="1"/>
    <col min="6773" max="6773" width="11.81640625" bestFit="1" customWidth="1"/>
    <col min="6774" max="6774" width="14.81640625" bestFit="1" customWidth="1"/>
    <col min="6775" max="6775" width="16.54296875" bestFit="1" customWidth="1"/>
    <col min="6776" max="6776" width="15.54296875" bestFit="1" customWidth="1"/>
    <col min="6777" max="6777" width="11.81640625" bestFit="1" customWidth="1"/>
    <col min="6778" max="6778" width="14.81640625" bestFit="1" customWidth="1"/>
    <col min="6779" max="6779" width="16.54296875" bestFit="1" customWidth="1"/>
    <col min="6780" max="6780" width="15.54296875" bestFit="1" customWidth="1"/>
    <col min="6781" max="6781" width="11.81640625" bestFit="1" customWidth="1"/>
    <col min="6782" max="6782" width="14.81640625" bestFit="1" customWidth="1"/>
    <col min="6783" max="6783" width="16.54296875" bestFit="1" customWidth="1"/>
    <col min="6784" max="6784" width="15.54296875" bestFit="1" customWidth="1"/>
    <col min="6785" max="6785" width="11.81640625" bestFit="1" customWidth="1"/>
    <col min="6786" max="6786" width="14.81640625" bestFit="1" customWidth="1"/>
    <col min="6787" max="6787" width="16.54296875" bestFit="1" customWidth="1"/>
    <col min="6788" max="6788" width="15.54296875" bestFit="1" customWidth="1"/>
    <col min="6789" max="6789" width="11.81640625" bestFit="1" customWidth="1"/>
    <col min="6790" max="6790" width="14.81640625" bestFit="1" customWidth="1"/>
    <col min="6791" max="6791" width="16.54296875" bestFit="1" customWidth="1"/>
    <col min="6792" max="6792" width="15.54296875" bestFit="1" customWidth="1"/>
    <col min="6793" max="6793" width="11.81640625" bestFit="1" customWidth="1"/>
    <col min="6794" max="6794" width="14.81640625" bestFit="1" customWidth="1"/>
    <col min="6795" max="6795" width="16.54296875" bestFit="1" customWidth="1"/>
    <col min="6796" max="6796" width="15.54296875" bestFit="1" customWidth="1"/>
    <col min="6797" max="6797" width="11.81640625" bestFit="1" customWidth="1"/>
    <col min="6798" max="6798" width="14.81640625" bestFit="1" customWidth="1"/>
    <col min="6799" max="6799" width="16.54296875" bestFit="1" customWidth="1"/>
    <col min="6800" max="6800" width="15.54296875" bestFit="1" customWidth="1"/>
    <col min="6801" max="6801" width="11.81640625" bestFit="1" customWidth="1"/>
    <col min="6802" max="6802" width="14.81640625" bestFit="1" customWidth="1"/>
    <col min="6803" max="6803" width="16.54296875" bestFit="1" customWidth="1"/>
    <col min="6804" max="6804" width="15.54296875" bestFit="1" customWidth="1"/>
    <col min="6805" max="6805" width="11.81640625" bestFit="1" customWidth="1"/>
    <col min="6806" max="6806" width="14.81640625" bestFit="1" customWidth="1"/>
    <col min="6807" max="6807" width="16.54296875" bestFit="1" customWidth="1"/>
    <col min="6808" max="6808" width="15.54296875" bestFit="1" customWidth="1"/>
    <col min="6809" max="6809" width="11.81640625" bestFit="1" customWidth="1"/>
    <col min="6810" max="6810" width="14.81640625" bestFit="1" customWidth="1"/>
    <col min="6811" max="6811" width="16.54296875" bestFit="1" customWidth="1"/>
    <col min="6812" max="6812" width="15.54296875" bestFit="1" customWidth="1"/>
    <col min="6813" max="6813" width="11.81640625" bestFit="1" customWidth="1"/>
    <col min="6814" max="6814" width="14.81640625" bestFit="1" customWidth="1"/>
    <col min="6815" max="6815" width="16.54296875" bestFit="1" customWidth="1"/>
    <col min="6816" max="6816" width="15.54296875" bestFit="1" customWidth="1"/>
    <col min="6817" max="6817" width="11.81640625" bestFit="1" customWidth="1"/>
    <col min="6818" max="6818" width="14.81640625" bestFit="1" customWidth="1"/>
    <col min="6819" max="6819" width="16.54296875" bestFit="1" customWidth="1"/>
    <col min="6820" max="6820" width="15.54296875" bestFit="1" customWidth="1"/>
    <col min="6821" max="6821" width="11.81640625" bestFit="1" customWidth="1"/>
    <col min="6822" max="6822" width="14.81640625" bestFit="1" customWidth="1"/>
    <col min="6823" max="6823" width="16.54296875" bestFit="1" customWidth="1"/>
    <col min="6824" max="6824" width="15.54296875" bestFit="1" customWidth="1"/>
    <col min="6825" max="6825" width="11.81640625" bestFit="1" customWidth="1"/>
    <col min="6826" max="6826" width="14.81640625" bestFit="1" customWidth="1"/>
    <col min="6827" max="6827" width="16.54296875" bestFit="1" customWidth="1"/>
    <col min="6828" max="6828" width="15.54296875" bestFit="1" customWidth="1"/>
    <col min="6829" max="6829" width="11.81640625" bestFit="1" customWidth="1"/>
    <col min="6830" max="6830" width="14.81640625" bestFit="1" customWidth="1"/>
    <col min="6831" max="6831" width="16.54296875" bestFit="1" customWidth="1"/>
    <col min="6832" max="6832" width="15.54296875" bestFit="1" customWidth="1"/>
    <col min="6833" max="6833" width="11.81640625" bestFit="1" customWidth="1"/>
    <col min="6834" max="6834" width="14.81640625" bestFit="1" customWidth="1"/>
    <col min="6835" max="6835" width="16.54296875" bestFit="1" customWidth="1"/>
    <col min="6836" max="6836" width="15.54296875" bestFit="1" customWidth="1"/>
    <col min="6837" max="6837" width="11.81640625" bestFit="1" customWidth="1"/>
    <col min="6838" max="6838" width="14.81640625" bestFit="1" customWidth="1"/>
    <col min="6839" max="6839" width="16.54296875" bestFit="1" customWidth="1"/>
    <col min="6840" max="6840" width="15.54296875" bestFit="1" customWidth="1"/>
    <col min="6841" max="6841" width="11.81640625" bestFit="1" customWidth="1"/>
    <col min="6842" max="6842" width="14.81640625" bestFit="1" customWidth="1"/>
    <col min="6843" max="6843" width="16.54296875" bestFit="1" customWidth="1"/>
    <col min="6844" max="6844" width="15.54296875" bestFit="1" customWidth="1"/>
    <col min="6845" max="6845" width="11.81640625" bestFit="1" customWidth="1"/>
    <col min="6846" max="6846" width="14.81640625" bestFit="1" customWidth="1"/>
    <col min="6847" max="6847" width="16.54296875" bestFit="1" customWidth="1"/>
    <col min="6848" max="6848" width="15.54296875" bestFit="1" customWidth="1"/>
    <col min="6849" max="6849" width="11.81640625" bestFit="1" customWidth="1"/>
    <col min="6850" max="6850" width="14.81640625" bestFit="1" customWidth="1"/>
    <col min="6851" max="6851" width="16.54296875" bestFit="1" customWidth="1"/>
    <col min="6852" max="6852" width="15.54296875" bestFit="1" customWidth="1"/>
    <col min="6853" max="6853" width="11.81640625" bestFit="1" customWidth="1"/>
    <col min="6854" max="6854" width="14.81640625" bestFit="1" customWidth="1"/>
    <col min="6855" max="6855" width="16.54296875" bestFit="1" customWidth="1"/>
    <col min="6856" max="6856" width="15.54296875" bestFit="1" customWidth="1"/>
    <col min="6857" max="6857" width="11.81640625" bestFit="1" customWidth="1"/>
    <col min="6858" max="6858" width="14.81640625" bestFit="1" customWidth="1"/>
    <col min="6859" max="6859" width="16.54296875" bestFit="1" customWidth="1"/>
    <col min="6860" max="6860" width="15.54296875" bestFit="1" customWidth="1"/>
    <col min="6861" max="6861" width="11.81640625" bestFit="1" customWidth="1"/>
    <col min="6862" max="6862" width="14.81640625" bestFit="1" customWidth="1"/>
    <col min="6863" max="6863" width="16.54296875" bestFit="1" customWidth="1"/>
    <col min="6864" max="6864" width="15.54296875" bestFit="1" customWidth="1"/>
    <col min="6865" max="6865" width="11.81640625" bestFit="1" customWidth="1"/>
    <col min="6866" max="6866" width="14.81640625" bestFit="1" customWidth="1"/>
    <col min="6867" max="6867" width="16.54296875" bestFit="1" customWidth="1"/>
    <col min="6868" max="6868" width="15.54296875" bestFit="1" customWidth="1"/>
    <col min="6869" max="6869" width="11.81640625" bestFit="1" customWidth="1"/>
    <col min="6870" max="6870" width="14.81640625" bestFit="1" customWidth="1"/>
    <col min="6871" max="6871" width="16.54296875" bestFit="1" customWidth="1"/>
    <col min="6872" max="6872" width="15.54296875" bestFit="1" customWidth="1"/>
    <col min="6873" max="6873" width="11.81640625" bestFit="1" customWidth="1"/>
    <col min="6874" max="6874" width="14.81640625" bestFit="1" customWidth="1"/>
    <col min="6875" max="6875" width="16.54296875" bestFit="1" customWidth="1"/>
    <col min="6876" max="6876" width="15.54296875" bestFit="1" customWidth="1"/>
    <col min="6877" max="6877" width="11.81640625" bestFit="1" customWidth="1"/>
    <col min="6878" max="6878" width="14.81640625" bestFit="1" customWidth="1"/>
    <col min="6879" max="6879" width="16.54296875" bestFit="1" customWidth="1"/>
    <col min="6880" max="6880" width="15.54296875" bestFit="1" customWidth="1"/>
    <col min="6881" max="6881" width="11.81640625" bestFit="1" customWidth="1"/>
    <col min="6882" max="6882" width="14.81640625" bestFit="1" customWidth="1"/>
    <col min="6883" max="6883" width="16.54296875" bestFit="1" customWidth="1"/>
    <col min="6884" max="6884" width="15.54296875" bestFit="1" customWidth="1"/>
    <col min="6885" max="6885" width="11.81640625" bestFit="1" customWidth="1"/>
    <col min="6886" max="6886" width="14.81640625" bestFit="1" customWidth="1"/>
    <col min="6887" max="6887" width="16.54296875" bestFit="1" customWidth="1"/>
    <col min="6888" max="6888" width="15.54296875" bestFit="1" customWidth="1"/>
    <col min="6889" max="6889" width="11.81640625" bestFit="1" customWidth="1"/>
    <col min="6890" max="6890" width="14.81640625" bestFit="1" customWidth="1"/>
    <col min="6891" max="6891" width="16.54296875" bestFit="1" customWidth="1"/>
    <col min="6892" max="6892" width="15.54296875" bestFit="1" customWidth="1"/>
    <col min="6893" max="6893" width="11.81640625" bestFit="1" customWidth="1"/>
    <col min="6894" max="6894" width="14.81640625" bestFit="1" customWidth="1"/>
    <col min="6895" max="6895" width="16.54296875" bestFit="1" customWidth="1"/>
    <col min="6896" max="6896" width="15.54296875" bestFit="1" customWidth="1"/>
    <col min="6897" max="6897" width="11.81640625" bestFit="1" customWidth="1"/>
    <col min="6898" max="6898" width="14.81640625" bestFit="1" customWidth="1"/>
    <col min="6899" max="6899" width="16.54296875" bestFit="1" customWidth="1"/>
    <col min="6900" max="6900" width="15.54296875" bestFit="1" customWidth="1"/>
    <col min="6901" max="6901" width="11.81640625" bestFit="1" customWidth="1"/>
    <col min="6902" max="6902" width="14.81640625" bestFit="1" customWidth="1"/>
    <col min="6903" max="6903" width="16.54296875" bestFit="1" customWidth="1"/>
    <col min="6904" max="6904" width="15.54296875" bestFit="1" customWidth="1"/>
    <col min="6905" max="6905" width="11.81640625" bestFit="1" customWidth="1"/>
    <col min="6906" max="6906" width="14.81640625" bestFit="1" customWidth="1"/>
    <col min="6907" max="6907" width="16.54296875" bestFit="1" customWidth="1"/>
    <col min="6908" max="6908" width="15.54296875" bestFit="1" customWidth="1"/>
    <col min="6909" max="6909" width="11.81640625" bestFit="1" customWidth="1"/>
    <col min="6910" max="6910" width="14.81640625" bestFit="1" customWidth="1"/>
    <col min="6911" max="6911" width="16.54296875" bestFit="1" customWidth="1"/>
    <col min="6912" max="6912" width="15.54296875" bestFit="1" customWidth="1"/>
    <col min="6913" max="6913" width="11.81640625" bestFit="1" customWidth="1"/>
    <col min="6914" max="6914" width="14.81640625" bestFit="1" customWidth="1"/>
    <col min="6915" max="6915" width="16.54296875" bestFit="1" customWidth="1"/>
    <col min="6916" max="6916" width="15.54296875" bestFit="1" customWidth="1"/>
    <col min="6917" max="6917" width="11.81640625" bestFit="1" customWidth="1"/>
    <col min="6918" max="6918" width="14.81640625" bestFit="1" customWidth="1"/>
    <col min="6919" max="6919" width="16.54296875" bestFit="1" customWidth="1"/>
    <col min="6920" max="6920" width="15.54296875" bestFit="1" customWidth="1"/>
    <col min="6921" max="6921" width="11.81640625" bestFit="1" customWidth="1"/>
    <col min="6922" max="6922" width="14.81640625" bestFit="1" customWidth="1"/>
    <col min="6923" max="6923" width="16.54296875" bestFit="1" customWidth="1"/>
    <col min="6924" max="6924" width="15.54296875" bestFit="1" customWidth="1"/>
    <col min="6925" max="6925" width="11.81640625" bestFit="1" customWidth="1"/>
    <col min="6926" max="6926" width="14.81640625" bestFit="1" customWidth="1"/>
    <col min="6927" max="6927" width="16.54296875" bestFit="1" customWidth="1"/>
    <col min="6928" max="6928" width="15.54296875" bestFit="1" customWidth="1"/>
    <col min="6929" max="6929" width="11.81640625" bestFit="1" customWidth="1"/>
    <col min="6930" max="6930" width="14.81640625" bestFit="1" customWidth="1"/>
    <col min="6931" max="6931" width="16.54296875" bestFit="1" customWidth="1"/>
    <col min="6932" max="6932" width="15.54296875" bestFit="1" customWidth="1"/>
    <col min="6933" max="6933" width="11.81640625" bestFit="1" customWidth="1"/>
    <col min="6934" max="6934" width="14.81640625" bestFit="1" customWidth="1"/>
    <col min="6935" max="6935" width="16.54296875" bestFit="1" customWidth="1"/>
    <col min="6936" max="6936" width="15.54296875" bestFit="1" customWidth="1"/>
    <col min="6937" max="6937" width="11.81640625" bestFit="1" customWidth="1"/>
    <col min="6938" max="6938" width="14.81640625" bestFit="1" customWidth="1"/>
    <col min="6939" max="6939" width="16.54296875" bestFit="1" customWidth="1"/>
    <col min="6940" max="6940" width="15.54296875" bestFit="1" customWidth="1"/>
    <col min="6941" max="6941" width="11.81640625" bestFit="1" customWidth="1"/>
    <col min="6942" max="6942" width="14.81640625" bestFit="1" customWidth="1"/>
    <col min="6943" max="6943" width="16.54296875" bestFit="1" customWidth="1"/>
    <col min="6944" max="6944" width="15.54296875" bestFit="1" customWidth="1"/>
    <col min="6945" max="6945" width="11.81640625" bestFit="1" customWidth="1"/>
    <col min="6946" max="6946" width="14.81640625" bestFit="1" customWidth="1"/>
    <col min="6947" max="6947" width="16.54296875" bestFit="1" customWidth="1"/>
    <col min="6948" max="6948" width="15.54296875" bestFit="1" customWidth="1"/>
    <col min="6949" max="6949" width="11.81640625" bestFit="1" customWidth="1"/>
    <col min="6950" max="6950" width="14.81640625" bestFit="1" customWidth="1"/>
    <col min="6951" max="6951" width="16.54296875" bestFit="1" customWidth="1"/>
    <col min="6952" max="6952" width="15.54296875" bestFit="1" customWidth="1"/>
    <col min="6953" max="6953" width="11.81640625" bestFit="1" customWidth="1"/>
    <col min="6954" max="6954" width="14.81640625" bestFit="1" customWidth="1"/>
    <col min="6955" max="6955" width="16.54296875" bestFit="1" customWidth="1"/>
    <col min="6956" max="6956" width="15.54296875" bestFit="1" customWidth="1"/>
    <col min="6957" max="6957" width="11.81640625" bestFit="1" customWidth="1"/>
    <col min="6958" max="6958" width="14.81640625" bestFit="1" customWidth="1"/>
    <col min="6959" max="6959" width="16.54296875" bestFit="1" customWidth="1"/>
    <col min="6960" max="6960" width="15.54296875" bestFit="1" customWidth="1"/>
    <col min="6961" max="6961" width="11.81640625" bestFit="1" customWidth="1"/>
    <col min="6962" max="6962" width="14.81640625" bestFit="1" customWidth="1"/>
    <col min="6963" max="6963" width="16.54296875" bestFit="1" customWidth="1"/>
    <col min="6964" max="6964" width="15.54296875" bestFit="1" customWidth="1"/>
    <col min="6965" max="6965" width="11.81640625" bestFit="1" customWidth="1"/>
    <col min="6966" max="6966" width="14.81640625" bestFit="1" customWidth="1"/>
    <col min="6967" max="6967" width="16.54296875" bestFit="1" customWidth="1"/>
    <col min="6968" max="6968" width="15.54296875" bestFit="1" customWidth="1"/>
    <col min="6969" max="6969" width="11.81640625" bestFit="1" customWidth="1"/>
    <col min="6970" max="6970" width="14.81640625" bestFit="1" customWidth="1"/>
    <col min="6971" max="6971" width="16.54296875" bestFit="1" customWidth="1"/>
    <col min="6972" max="6972" width="15.54296875" bestFit="1" customWidth="1"/>
    <col min="6973" max="6973" width="11.81640625" bestFit="1" customWidth="1"/>
    <col min="6974" max="6974" width="14.81640625" bestFit="1" customWidth="1"/>
    <col min="6975" max="6975" width="16.54296875" bestFit="1" customWidth="1"/>
    <col min="6976" max="6976" width="15.54296875" bestFit="1" customWidth="1"/>
    <col min="6977" max="6977" width="11.81640625" bestFit="1" customWidth="1"/>
    <col min="6978" max="6978" width="14.81640625" bestFit="1" customWidth="1"/>
    <col min="6979" max="6979" width="16.54296875" bestFit="1" customWidth="1"/>
    <col min="6980" max="6980" width="15.54296875" bestFit="1" customWidth="1"/>
    <col min="6981" max="6981" width="11.81640625" bestFit="1" customWidth="1"/>
    <col min="6982" max="6982" width="14.81640625" bestFit="1" customWidth="1"/>
    <col min="6983" max="6983" width="16.54296875" bestFit="1" customWidth="1"/>
    <col min="6984" max="6984" width="15.54296875" bestFit="1" customWidth="1"/>
    <col min="6985" max="6985" width="11.81640625" bestFit="1" customWidth="1"/>
    <col min="6986" max="6986" width="14.81640625" bestFit="1" customWidth="1"/>
    <col min="6987" max="6987" width="16.54296875" bestFit="1" customWidth="1"/>
    <col min="6988" max="6988" width="15.54296875" bestFit="1" customWidth="1"/>
    <col min="6989" max="6989" width="11.81640625" bestFit="1" customWidth="1"/>
    <col min="6990" max="6990" width="14.81640625" bestFit="1" customWidth="1"/>
    <col min="6991" max="6991" width="16.54296875" bestFit="1" customWidth="1"/>
    <col min="6992" max="6992" width="15.54296875" bestFit="1" customWidth="1"/>
    <col min="6993" max="6993" width="11.81640625" bestFit="1" customWidth="1"/>
    <col min="6994" max="6994" width="14.81640625" bestFit="1" customWidth="1"/>
    <col min="6995" max="6995" width="16.54296875" bestFit="1" customWidth="1"/>
    <col min="6996" max="6996" width="15.54296875" bestFit="1" customWidth="1"/>
    <col min="6997" max="6997" width="11.81640625" bestFit="1" customWidth="1"/>
    <col min="6998" max="6998" width="14.81640625" bestFit="1" customWidth="1"/>
    <col min="6999" max="6999" width="16.54296875" bestFit="1" customWidth="1"/>
    <col min="7000" max="7000" width="15.54296875" bestFit="1" customWidth="1"/>
    <col min="7001" max="7001" width="11.81640625" bestFit="1" customWidth="1"/>
    <col min="7002" max="7002" width="14.81640625" bestFit="1" customWidth="1"/>
    <col min="7003" max="7003" width="16.54296875" bestFit="1" customWidth="1"/>
    <col min="7004" max="7004" width="15.54296875" bestFit="1" customWidth="1"/>
    <col min="7005" max="7005" width="11.81640625" bestFit="1" customWidth="1"/>
    <col min="7006" max="7006" width="14.81640625" bestFit="1" customWidth="1"/>
    <col min="7007" max="7007" width="16.54296875" bestFit="1" customWidth="1"/>
    <col min="7008" max="7008" width="15.54296875" bestFit="1" customWidth="1"/>
    <col min="7009" max="7009" width="11.81640625" bestFit="1" customWidth="1"/>
    <col min="7010" max="7010" width="14.81640625" bestFit="1" customWidth="1"/>
    <col min="7011" max="7011" width="16.54296875" bestFit="1" customWidth="1"/>
    <col min="7012" max="7012" width="15.54296875" bestFit="1" customWidth="1"/>
    <col min="7013" max="7013" width="11.81640625" bestFit="1" customWidth="1"/>
    <col min="7014" max="7014" width="14.81640625" bestFit="1" customWidth="1"/>
    <col min="7015" max="7015" width="16.54296875" bestFit="1" customWidth="1"/>
    <col min="7016" max="7016" width="15.54296875" bestFit="1" customWidth="1"/>
    <col min="7017" max="7017" width="11.81640625" bestFit="1" customWidth="1"/>
    <col min="7018" max="7018" width="14.81640625" bestFit="1" customWidth="1"/>
    <col min="7019" max="7019" width="16.54296875" bestFit="1" customWidth="1"/>
    <col min="7020" max="7020" width="15.54296875" bestFit="1" customWidth="1"/>
    <col min="7021" max="7021" width="11.81640625" bestFit="1" customWidth="1"/>
    <col min="7022" max="7022" width="14.81640625" bestFit="1" customWidth="1"/>
    <col min="7023" max="7023" width="16.54296875" bestFit="1" customWidth="1"/>
    <col min="7024" max="7024" width="15.54296875" bestFit="1" customWidth="1"/>
    <col min="7025" max="7025" width="11.81640625" bestFit="1" customWidth="1"/>
    <col min="7026" max="7026" width="14.81640625" bestFit="1" customWidth="1"/>
    <col min="7027" max="7027" width="16.54296875" bestFit="1" customWidth="1"/>
    <col min="7028" max="7028" width="15.54296875" bestFit="1" customWidth="1"/>
    <col min="7029" max="7029" width="11.81640625" bestFit="1" customWidth="1"/>
    <col min="7030" max="7030" width="14.81640625" bestFit="1" customWidth="1"/>
    <col min="7031" max="7031" width="16.54296875" bestFit="1" customWidth="1"/>
    <col min="7032" max="7032" width="15.54296875" bestFit="1" customWidth="1"/>
    <col min="7033" max="7033" width="11.81640625" bestFit="1" customWidth="1"/>
    <col min="7034" max="7034" width="14.81640625" bestFit="1" customWidth="1"/>
    <col min="7035" max="7035" width="16.54296875" bestFit="1" customWidth="1"/>
    <col min="7036" max="7036" width="15.54296875" bestFit="1" customWidth="1"/>
    <col min="7037" max="7037" width="11.81640625" bestFit="1" customWidth="1"/>
    <col min="7038" max="7038" width="14.81640625" bestFit="1" customWidth="1"/>
    <col min="7039" max="7039" width="16.54296875" bestFit="1" customWidth="1"/>
    <col min="7040" max="7040" width="15.54296875" bestFit="1" customWidth="1"/>
    <col min="7041" max="7041" width="11.81640625" bestFit="1" customWidth="1"/>
    <col min="7042" max="7042" width="14.81640625" bestFit="1" customWidth="1"/>
    <col min="7043" max="7043" width="16.54296875" bestFit="1" customWidth="1"/>
    <col min="7044" max="7044" width="15.54296875" bestFit="1" customWidth="1"/>
    <col min="7045" max="7045" width="11.81640625" bestFit="1" customWidth="1"/>
    <col min="7046" max="7046" width="14.81640625" bestFit="1" customWidth="1"/>
    <col min="7047" max="7047" width="16.54296875" bestFit="1" customWidth="1"/>
    <col min="7048" max="7048" width="15.54296875" bestFit="1" customWidth="1"/>
    <col min="7049" max="7049" width="11.81640625" bestFit="1" customWidth="1"/>
    <col min="7050" max="7050" width="14.81640625" bestFit="1" customWidth="1"/>
    <col min="7051" max="7051" width="16.54296875" bestFit="1" customWidth="1"/>
    <col min="7052" max="7052" width="15.54296875" bestFit="1" customWidth="1"/>
    <col min="7053" max="7053" width="11.81640625" bestFit="1" customWidth="1"/>
    <col min="7054" max="7054" width="14.81640625" bestFit="1" customWidth="1"/>
    <col min="7055" max="7055" width="16.54296875" bestFit="1" customWidth="1"/>
    <col min="7056" max="7056" width="15.54296875" bestFit="1" customWidth="1"/>
    <col min="7057" max="7057" width="11.81640625" bestFit="1" customWidth="1"/>
    <col min="7058" max="7058" width="14.81640625" bestFit="1" customWidth="1"/>
    <col min="7059" max="7059" width="16.54296875" bestFit="1" customWidth="1"/>
    <col min="7060" max="7060" width="15.54296875" bestFit="1" customWidth="1"/>
    <col min="7061" max="7061" width="11.81640625" bestFit="1" customWidth="1"/>
    <col min="7062" max="7062" width="14.81640625" bestFit="1" customWidth="1"/>
    <col min="7063" max="7063" width="16.54296875" bestFit="1" customWidth="1"/>
    <col min="7064" max="7064" width="15.54296875" bestFit="1" customWidth="1"/>
    <col min="7065" max="7065" width="11.81640625" bestFit="1" customWidth="1"/>
    <col min="7066" max="7066" width="14.81640625" bestFit="1" customWidth="1"/>
    <col min="7067" max="7067" width="16.54296875" bestFit="1" customWidth="1"/>
    <col min="7068" max="7068" width="15.54296875" bestFit="1" customWidth="1"/>
    <col min="7069" max="7069" width="11.81640625" bestFit="1" customWidth="1"/>
    <col min="7070" max="7070" width="14.81640625" bestFit="1" customWidth="1"/>
    <col min="7071" max="7071" width="16.54296875" bestFit="1" customWidth="1"/>
    <col min="7072" max="7072" width="15.54296875" bestFit="1" customWidth="1"/>
    <col min="7073" max="7073" width="11.81640625" bestFit="1" customWidth="1"/>
    <col min="7074" max="7074" width="14.81640625" bestFit="1" customWidth="1"/>
    <col min="7075" max="7075" width="16.54296875" bestFit="1" customWidth="1"/>
    <col min="7076" max="7076" width="15.54296875" bestFit="1" customWidth="1"/>
    <col min="7077" max="7077" width="11.81640625" bestFit="1" customWidth="1"/>
    <col min="7078" max="7078" width="14.81640625" bestFit="1" customWidth="1"/>
    <col min="7079" max="7079" width="16.54296875" bestFit="1" customWidth="1"/>
    <col min="7080" max="7080" width="15.54296875" bestFit="1" customWidth="1"/>
    <col min="7081" max="7081" width="11.81640625" bestFit="1" customWidth="1"/>
    <col min="7082" max="7082" width="14.81640625" bestFit="1" customWidth="1"/>
    <col min="7083" max="7083" width="16.54296875" bestFit="1" customWidth="1"/>
    <col min="7084" max="7084" width="15.54296875" bestFit="1" customWidth="1"/>
    <col min="7085" max="7085" width="11.81640625" bestFit="1" customWidth="1"/>
    <col min="7086" max="7086" width="14.81640625" bestFit="1" customWidth="1"/>
    <col min="7087" max="7087" width="16.54296875" bestFit="1" customWidth="1"/>
    <col min="7088" max="7088" width="15.54296875" bestFit="1" customWidth="1"/>
    <col min="7089" max="7089" width="11.81640625" bestFit="1" customWidth="1"/>
    <col min="7090" max="7090" width="14.81640625" bestFit="1" customWidth="1"/>
    <col min="7091" max="7091" width="16.54296875" bestFit="1" customWidth="1"/>
    <col min="7092" max="7092" width="15.54296875" bestFit="1" customWidth="1"/>
    <col min="7093" max="7093" width="11.81640625" bestFit="1" customWidth="1"/>
    <col min="7094" max="7094" width="14.81640625" bestFit="1" customWidth="1"/>
    <col min="7095" max="7095" width="16.54296875" bestFit="1" customWidth="1"/>
    <col min="7096" max="7096" width="15.54296875" bestFit="1" customWidth="1"/>
    <col min="7097" max="7097" width="11.81640625" bestFit="1" customWidth="1"/>
    <col min="7098" max="7098" width="14.81640625" bestFit="1" customWidth="1"/>
    <col min="7099" max="7099" width="16.54296875" bestFit="1" customWidth="1"/>
    <col min="7100" max="7100" width="15.54296875" bestFit="1" customWidth="1"/>
    <col min="7101" max="7101" width="11.81640625" bestFit="1" customWidth="1"/>
    <col min="7102" max="7102" width="14.81640625" bestFit="1" customWidth="1"/>
    <col min="7103" max="7103" width="16.54296875" bestFit="1" customWidth="1"/>
    <col min="7104" max="7104" width="15.54296875" bestFit="1" customWidth="1"/>
    <col min="7105" max="7105" width="11.81640625" bestFit="1" customWidth="1"/>
    <col min="7106" max="7106" width="14.81640625" bestFit="1" customWidth="1"/>
    <col min="7107" max="7107" width="16.54296875" bestFit="1" customWidth="1"/>
    <col min="7108" max="7108" width="15.54296875" bestFit="1" customWidth="1"/>
    <col min="7109" max="7109" width="11.81640625" bestFit="1" customWidth="1"/>
    <col min="7110" max="7110" width="14.81640625" bestFit="1" customWidth="1"/>
    <col min="7111" max="7111" width="16.54296875" bestFit="1" customWidth="1"/>
    <col min="7112" max="7112" width="15.54296875" bestFit="1" customWidth="1"/>
    <col min="7113" max="7113" width="11.81640625" bestFit="1" customWidth="1"/>
    <col min="7114" max="7114" width="14.81640625" bestFit="1" customWidth="1"/>
    <col min="7115" max="7115" width="16.54296875" bestFit="1" customWidth="1"/>
    <col min="7116" max="7116" width="15.54296875" bestFit="1" customWidth="1"/>
    <col min="7117" max="7117" width="11.81640625" bestFit="1" customWidth="1"/>
    <col min="7118" max="7118" width="14.81640625" bestFit="1" customWidth="1"/>
    <col min="7119" max="7119" width="16.54296875" bestFit="1" customWidth="1"/>
    <col min="7120" max="7120" width="15.54296875" bestFit="1" customWidth="1"/>
    <col min="7121" max="7121" width="11.81640625" bestFit="1" customWidth="1"/>
    <col min="7122" max="7122" width="14.81640625" bestFit="1" customWidth="1"/>
    <col min="7123" max="7123" width="16.54296875" bestFit="1" customWidth="1"/>
    <col min="7124" max="7124" width="15.54296875" bestFit="1" customWidth="1"/>
    <col min="7125" max="7125" width="11.81640625" bestFit="1" customWidth="1"/>
    <col min="7126" max="7126" width="14.81640625" bestFit="1" customWidth="1"/>
    <col min="7127" max="7127" width="16.54296875" bestFit="1" customWidth="1"/>
    <col min="7128" max="7128" width="15.54296875" bestFit="1" customWidth="1"/>
    <col min="7129" max="7129" width="11.81640625" bestFit="1" customWidth="1"/>
    <col min="7130" max="7130" width="14.81640625" bestFit="1" customWidth="1"/>
    <col min="7131" max="7131" width="16.54296875" bestFit="1" customWidth="1"/>
    <col min="7132" max="7132" width="15.54296875" bestFit="1" customWidth="1"/>
    <col min="7133" max="7133" width="11.81640625" bestFit="1" customWidth="1"/>
    <col min="7134" max="7134" width="14.81640625" bestFit="1" customWidth="1"/>
    <col min="7135" max="7135" width="16.54296875" bestFit="1" customWidth="1"/>
    <col min="7136" max="7136" width="15.54296875" bestFit="1" customWidth="1"/>
    <col min="7137" max="7137" width="11.81640625" bestFit="1" customWidth="1"/>
    <col min="7138" max="7138" width="14.81640625" bestFit="1" customWidth="1"/>
    <col min="7139" max="7139" width="16.54296875" bestFit="1" customWidth="1"/>
    <col min="7140" max="7140" width="15.54296875" bestFit="1" customWidth="1"/>
    <col min="7141" max="7141" width="11.81640625" bestFit="1" customWidth="1"/>
    <col min="7142" max="7142" width="14.81640625" bestFit="1" customWidth="1"/>
    <col min="7143" max="7143" width="16.54296875" bestFit="1" customWidth="1"/>
    <col min="7144" max="7144" width="15.54296875" bestFit="1" customWidth="1"/>
    <col min="7145" max="7145" width="11.81640625" bestFit="1" customWidth="1"/>
    <col min="7146" max="7146" width="14.81640625" bestFit="1" customWidth="1"/>
    <col min="7147" max="7147" width="16.54296875" bestFit="1" customWidth="1"/>
    <col min="7148" max="7148" width="15.54296875" bestFit="1" customWidth="1"/>
    <col min="7149" max="7149" width="11.81640625" bestFit="1" customWidth="1"/>
    <col min="7150" max="7150" width="14.81640625" bestFit="1" customWidth="1"/>
    <col min="7151" max="7151" width="16.54296875" bestFit="1" customWidth="1"/>
    <col min="7152" max="7152" width="15.54296875" bestFit="1" customWidth="1"/>
    <col min="7153" max="7153" width="11.81640625" bestFit="1" customWidth="1"/>
    <col min="7154" max="7154" width="14.81640625" bestFit="1" customWidth="1"/>
    <col min="7155" max="7155" width="16.54296875" bestFit="1" customWidth="1"/>
    <col min="7156" max="7156" width="15.54296875" bestFit="1" customWidth="1"/>
    <col min="7157" max="7157" width="11.81640625" bestFit="1" customWidth="1"/>
    <col min="7158" max="7158" width="14.81640625" bestFit="1" customWidth="1"/>
    <col min="7159" max="7159" width="16.54296875" bestFit="1" customWidth="1"/>
    <col min="7160" max="7160" width="15.54296875" bestFit="1" customWidth="1"/>
    <col min="7161" max="7161" width="11.81640625" bestFit="1" customWidth="1"/>
    <col min="7162" max="7162" width="14.81640625" bestFit="1" customWidth="1"/>
    <col min="7163" max="7163" width="16.54296875" bestFit="1" customWidth="1"/>
    <col min="7164" max="7164" width="15.54296875" bestFit="1" customWidth="1"/>
    <col min="7165" max="7165" width="11.81640625" bestFit="1" customWidth="1"/>
    <col min="7166" max="7166" width="14.81640625" bestFit="1" customWidth="1"/>
    <col min="7167" max="7167" width="16.54296875" bestFit="1" customWidth="1"/>
    <col min="7168" max="7168" width="15.54296875" bestFit="1" customWidth="1"/>
    <col min="7169" max="7169" width="11.81640625" bestFit="1" customWidth="1"/>
    <col min="7170" max="7170" width="14.81640625" bestFit="1" customWidth="1"/>
    <col min="7171" max="7171" width="16.54296875" bestFit="1" customWidth="1"/>
    <col min="7172" max="7172" width="15.54296875" bestFit="1" customWidth="1"/>
    <col min="7173" max="7173" width="11.81640625" bestFit="1" customWidth="1"/>
    <col min="7174" max="7174" width="14.81640625" bestFit="1" customWidth="1"/>
    <col min="7175" max="7175" width="16.54296875" bestFit="1" customWidth="1"/>
    <col min="7176" max="7176" width="15.54296875" bestFit="1" customWidth="1"/>
    <col min="7177" max="7177" width="11.81640625" bestFit="1" customWidth="1"/>
    <col min="7178" max="7178" width="14.81640625" bestFit="1" customWidth="1"/>
    <col min="7179" max="7179" width="16.54296875" bestFit="1" customWidth="1"/>
    <col min="7180" max="7180" width="15.54296875" bestFit="1" customWidth="1"/>
    <col min="7181" max="7181" width="11.81640625" bestFit="1" customWidth="1"/>
    <col min="7182" max="7182" width="14.81640625" bestFit="1" customWidth="1"/>
    <col min="7183" max="7183" width="16.54296875" bestFit="1" customWidth="1"/>
    <col min="7184" max="7184" width="15.54296875" bestFit="1" customWidth="1"/>
    <col min="7185" max="7185" width="11.81640625" bestFit="1" customWidth="1"/>
    <col min="7186" max="7186" width="14.81640625" bestFit="1" customWidth="1"/>
    <col min="7187" max="7187" width="16.54296875" bestFit="1" customWidth="1"/>
    <col min="7188" max="7188" width="15.54296875" bestFit="1" customWidth="1"/>
    <col min="7189" max="7189" width="11.81640625" bestFit="1" customWidth="1"/>
    <col min="7190" max="7190" width="14.81640625" bestFit="1" customWidth="1"/>
    <col min="7191" max="7191" width="16.54296875" bestFit="1" customWidth="1"/>
    <col min="7192" max="7192" width="15.54296875" bestFit="1" customWidth="1"/>
    <col min="7193" max="7193" width="11.81640625" bestFit="1" customWidth="1"/>
    <col min="7194" max="7194" width="14.81640625" bestFit="1" customWidth="1"/>
    <col min="7195" max="7195" width="16.54296875" bestFit="1" customWidth="1"/>
    <col min="7196" max="7196" width="15.54296875" bestFit="1" customWidth="1"/>
    <col min="7197" max="7197" width="11.81640625" bestFit="1" customWidth="1"/>
    <col min="7198" max="7198" width="14.81640625" bestFit="1" customWidth="1"/>
    <col min="7199" max="7199" width="16.54296875" bestFit="1" customWidth="1"/>
    <col min="7200" max="7200" width="15.54296875" bestFit="1" customWidth="1"/>
    <col min="7201" max="7201" width="11.81640625" bestFit="1" customWidth="1"/>
    <col min="7202" max="7202" width="14.81640625" bestFit="1" customWidth="1"/>
    <col min="7203" max="7203" width="16.54296875" bestFit="1" customWidth="1"/>
    <col min="7204" max="7204" width="15.54296875" bestFit="1" customWidth="1"/>
    <col min="7205" max="7205" width="11.81640625" bestFit="1" customWidth="1"/>
    <col min="7206" max="7206" width="14.81640625" bestFit="1" customWidth="1"/>
    <col min="7207" max="7207" width="16.54296875" bestFit="1" customWidth="1"/>
    <col min="7208" max="7208" width="15.54296875" bestFit="1" customWidth="1"/>
    <col min="7209" max="7209" width="11.81640625" bestFit="1" customWidth="1"/>
    <col min="7210" max="7210" width="14.81640625" bestFit="1" customWidth="1"/>
    <col min="7211" max="7211" width="16.54296875" bestFit="1" customWidth="1"/>
    <col min="7212" max="7212" width="15.54296875" bestFit="1" customWidth="1"/>
    <col min="7213" max="7213" width="11.81640625" bestFit="1" customWidth="1"/>
    <col min="7214" max="7214" width="14.81640625" bestFit="1" customWidth="1"/>
    <col min="7215" max="7215" width="16.54296875" bestFit="1" customWidth="1"/>
    <col min="7216" max="7216" width="15.54296875" bestFit="1" customWidth="1"/>
    <col min="7217" max="7217" width="11.81640625" bestFit="1" customWidth="1"/>
    <col min="7218" max="7218" width="14.81640625" bestFit="1" customWidth="1"/>
    <col min="7219" max="7219" width="16.54296875" bestFit="1" customWidth="1"/>
    <col min="7220" max="7220" width="15.54296875" bestFit="1" customWidth="1"/>
    <col min="7221" max="7221" width="11.81640625" bestFit="1" customWidth="1"/>
    <col min="7222" max="7222" width="14.81640625" bestFit="1" customWidth="1"/>
    <col min="7223" max="7223" width="16.54296875" bestFit="1" customWidth="1"/>
    <col min="7224" max="7224" width="15.54296875" bestFit="1" customWidth="1"/>
    <col min="7225" max="7225" width="11.81640625" bestFit="1" customWidth="1"/>
    <col min="7226" max="7226" width="14.81640625" bestFit="1" customWidth="1"/>
    <col min="7227" max="7227" width="16.54296875" bestFit="1" customWidth="1"/>
    <col min="7228" max="7228" width="15.54296875" bestFit="1" customWidth="1"/>
    <col min="7229" max="7229" width="11.81640625" bestFit="1" customWidth="1"/>
    <col min="7230" max="7230" width="14.81640625" bestFit="1" customWidth="1"/>
    <col min="7231" max="7231" width="16.54296875" bestFit="1" customWidth="1"/>
    <col min="7232" max="7232" width="15.54296875" bestFit="1" customWidth="1"/>
    <col min="7233" max="7233" width="11.81640625" bestFit="1" customWidth="1"/>
    <col min="7234" max="7234" width="14.81640625" bestFit="1" customWidth="1"/>
    <col min="7235" max="7235" width="16.54296875" bestFit="1" customWidth="1"/>
    <col min="7236" max="7236" width="15.54296875" bestFit="1" customWidth="1"/>
    <col min="7237" max="7237" width="11.81640625" bestFit="1" customWidth="1"/>
    <col min="7238" max="7238" width="14.81640625" bestFit="1" customWidth="1"/>
    <col min="7239" max="7239" width="16.54296875" bestFit="1" customWidth="1"/>
    <col min="7240" max="7240" width="15.54296875" bestFit="1" customWidth="1"/>
    <col min="7241" max="7241" width="11.81640625" bestFit="1" customWidth="1"/>
    <col min="7242" max="7242" width="14.81640625" bestFit="1" customWidth="1"/>
    <col min="7243" max="7243" width="16.54296875" bestFit="1" customWidth="1"/>
    <col min="7244" max="7244" width="15.54296875" bestFit="1" customWidth="1"/>
    <col min="7245" max="7245" width="11.81640625" bestFit="1" customWidth="1"/>
    <col min="7246" max="7246" width="14.81640625" bestFit="1" customWidth="1"/>
    <col min="7247" max="7247" width="16.54296875" bestFit="1" customWidth="1"/>
    <col min="7248" max="7248" width="15.54296875" bestFit="1" customWidth="1"/>
    <col min="7249" max="7249" width="11.81640625" bestFit="1" customWidth="1"/>
    <col min="7250" max="7250" width="14.81640625" bestFit="1" customWidth="1"/>
    <col min="7251" max="7251" width="16.54296875" bestFit="1" customWidth="1"/>
    <col min="7252" max="7252" width="15.54296875" bestFit="1" customWidth="1"/>
    <col min="7253" max="7253" width="11.81640625" bestFit="1" customWidth="1"/>
    <col min="7254" max="7254" width="14.81640625" bestFit="1" customWidth="1"/>
    <col min="7255" max="7255" width="16.54296875" bestFit="1" customWidth="1"/>
    <col min="7256" max="7256" width="15.54296875" bestFit="1" customWidth="1"/>
    <col min="7257" max="7257" width="11.81640625" bestFit="1" customWidth="1"/>
    <col min="7258" max="7258" width="14.81640625" bestFit="1" customWidth="1"/>
    <col min="7259" max="7259" width="16.54296875" bestFit="1" customWidth="1"/>
    <col min="7260" max="7260" width="15.54296875" bestFit="1" customWidth="1"/>
    <col min="7261" max="7261" width="11.81640625" bestFit="1" customWidth="1"/>
    <col min="7262" max="7262" width="14.81640625" bestFit="1" customWidth="1"/>
    <col min="7263" max="7263" width="16.54296875" bestFit="1" customWidth="1"/>
    <col min="7264" max="7264" width="15.54296875" bestFit="1" customWidth="1"/>
    <col min="7265" max="7265" width="11.81640625" bestFit="1" customWidth="1"/>
    <col min="7266" max="7266" width="14.81640625" bestFit="1" customWidth="1"/>
    <col min="7267" max="7267" width="16.54296875" bestFit="1" customWidth="1"/>
    <col min="7268" max="7268" width="15.54296875" bestFit="1" customWidth="1"/>
    <col min="7269" max="7269" width="11.81640625" bestFit="1" customWidth="1"/>
    <col min="7270" max="7270" width="14.81640625" bestFit="1" customWidth="1"/>
    <col min="7271" max="7271" width="16.54296875" bestFit="1" customWidth="1"/>
    <col min="7272" max="7272" width="15.54296875" bestFit="1" customWidth="1"/>
    <col min="7273" max="7273" width="11.81640625" bestFit="1" customWidth="1"/>
    <col min="7274" max="7274" width="14.81640625" bestFit="1" customWidth="1"/>
    <col min="7275" max="7275" width="16.54296875" bestFit="1" customWidth="1"/>
    <col min="7276" max="7276" width="15.54296875" bestFit="1" customWidth="1"/>
    <col min="7277" max="7277" width="11.81640625" bestFit="1" customWidth="1"/>
    <col min="7278" max="7278" width="14.81640625" bestFit="1" customWidth="1"/>
    <col min="7279" max="7279" width="16.54296875" bestFit="1" customWidth="1"/>
    <col min="7280" max="7280" width="15.54296875" bestFit="1" customWidth="1"/>
    <col min="7281" max="7281" width="11.81640625" bestFit="1" customWidth="1"/>
    <col min="7282" max="7282" width="14.81640625" bestFit="1" customWidth="1"/>
    <col min="7283" max="7283" width="16.54296875" bestFit="1" customWidth="1"/>
    <col min="7284" max="7284" width="15.54296875" bestFit="1" customWidth="1"/>
    <col min="7285" max="7285" width="11.81640625" bestFit="1" customWidth="1"/>
    <col min="7286" max="7286" width="14.81640625" bestFit="1" customWidth="1"/>
    <col min="7287" max="7287" width="16.54296875" bestFit="1" customWidth="1"/>
    <col min="7288" max="7288" width="15.54296875" bestFit="1" customWidth="1"/>
    <col min="7289" max="7289" width="11.81640625" bestFit="1" customWidth="1"/>
    <col min="7290" max="7290" width="14.81640625" bestFit="1" customWidth="1"/>
    <col min="7291" max="7291" width="16.54296875" bestFit="1" customWidth="1"/>
    <col min="7292" max="7292" width="15.54296875" bestFit="1" customWidth="1"/>
    <col min="7293" max="7293" width="11.81640625" bestFit="1" customWidth="1"/>
    <col min="7294" max="7294" width="14.81640625" bestFit="1" customWidth="1"/>
    <col min="7295" max="7295" width="16.54296875" bestFit="1" customWidth="1"/>
    <col min="7296" max="7296" width="15.54296875" bestFit="1" customWidth="1"/>
    <col min="7297" max="7297" width="11.81640625" bestFit="1" customWidth="1"/>
    <col min="7298" max="7298" width="14.81640625" bestFit="1" customWidth="1"/>
    <col min="7299" max="7299" width="16.54296875" bestFit="1" customWidth="1"/>
    <col min="7300" max="7300" width="15.54296875" bestFit="1" customWidth="1"/>
    <col min="7301" max="7301" width="11.81640625" bestFit="1" customWidth="1"/>
    <col min="7302" max="7302" width="14.81640625" bestFit="1" customWidth="1"/>
    <col min="7303" max="7303" width="16.54296875" bestFit="1" customWidth="1"/>
    <col min="7304" max="7304" width="15.54296875" bestFit="1" customWidth="1"/>
    <col min="7305" max="7305" width="11.81640625" bestFit="1" customWidth="1"/>
    <col min="7306" max="7306" width="14.81640625" bestFit="1" customWidth="1"/>
    <col min="7307" max="7307" width="16.54296875" bestFit="1" customWidth="1"/>
    <col min="7308" max="7308" width="15.54296875" bestFit="1" customWidth="1"/>
    <col min="7309" max="7309" width="11.81640625" bestFit="1" customWidth="1"/>
    <col min="7310" max="7310" width="14.81640625" bestFit="1" customWidth="1"/>
    <col min="7311" max="7311" width="16.54296875" bestFit="1" customWidth="1"/>
    <col min="7312" max="7312" width="15.54296875" bestFit="1" customWidth="1"/>
    <col min="7313" max="7313" width="11.81640625" bestFit="1" customWidth="1"/>
    <col min="7314" max="7314" width="14.81640625" bestFit="1" customWidth="1"/>
    <col min="7315" max="7315" width="16.54296875" bestFit="1" customWidth="1"/>
    <col min="7316" max="7316" width="15.54296875" bestFit="1" customWidth="1"/>
    <col min="7317" max="7317" width="11.81640625" bestFit="1" customWidth="1"/>
    <col min="7318" max="7318" width="14.81640625" bestFit="1" customWidth="1"/>
    <col min="7319" max="7319" width="16.54296875" bestFit="1" customWidth="1"/>
    <col min="7320" max="7320" width="15.54296875" bestFit="1" customWidth="1"/>
    <col min="7321" max="7321" width="11.81640625" bestFit="1" customWidth="1"/>
    <col min="7322" max="7322" width="14.81640625" bestFit="1" customWidth="1"/>
    <col min="7323" max="7323" width="16.54296875" bestFit="1" customWidth="1"/>
    <col min="7324" max="7324" width="15.54296875" bestFit="1" customWidth="1"/>
    <col min="7325" max="7325" width="11.81640625" bestFit="1" customWidth="1"/>
    <col min="7326" max="7326" width="14.81640625" bestFit="1" customWidth="1"/>
    <col min="7327" max="7327" width="16.54296875" bestFit="1" customWidth="1"/>
    <col min="7328" max="7328" width="15.54296875" bestFit="1" customWidth="1"/>
    <col min="7329" max="7329" width="11.81640625" bestFit="1" customWidth="1"/>
    <col min="7330" max="7330" width="14.81640625" bestFit="1" customWidth="1"/>
    <col min="7331" max="7331" width="16.54296875" bestFit="1" customWidth="1"/>
    <col min="7332" max="7332" width="15.54296875" bestFit="1" customWidth="1"/>
    <col min="7333" max="7333" width="11.81640625" bestFit="1" customWidth="1"/>
    <col min="7334" max="7334" width="14.81640625" bestFit="1" customWidth="1"/>
    <col min="7335" max="7335" width="16.54296875" bestFit="1" customWidth="1"/>
    <col min="7336" max="7336" width="15.54296875" bestFit="1" customWidth="1"/>
    <col min="7337" max="7337" width="11.81640625" bestFit="1" customWidth="1"/>
    <col min="7338" max="7338" width="14.81640625" bestFit="1" customWidth="1"/>
    <col min="7339" max="7339" width="16.54296875" bestFit="1" customWidth="1"/>
    <col min="7340" max="7340" width="15.54296875" bestFit="1" customWidth="1"/>
    <col min="7341" max="7341" width="11.81640625" bestFit="1" customWidth="1"/>
    <col min="7342" max="7342" width="14.81640625" bestFit="1" customWidth="1"/>
    <col min="7343" max="7343" width="16.54296875" bestFit="1" customWidth="1"/>
    <col min="7344" max="7344" width="15.54296875" bestFit="1" customWidth="1"/>
    <col min="7345" max="7345" width="11.81640625" bestFit="1" customWidth="1"/>
    <col min="7346" max="7346" width="14.81640625" bestFit="1" customWidth="1"/>
    <col min="7347" max="7347" width="16.54296875" bestFit="1" customWidth="1"/>
    <col min="7348" max="7348" width="15.54296875" bestFit="1" customWidth="1"/>
    <col min="7349" max="7349" width="11.81640625" bestFit="1" customWidth="1"/>
    <col min="7350" max="7350" width="14.81640625" bestFit="1" customWidth="1"/>
    <col min="7351" max="7351" width="16.54296875" bestFit="1" customWidth="1"/>
    <col min="7352" max="7352" width="15.54296875" bestFit="1" customWidth="1"/>
    <col min="7353" max="7353" width="11.81640625" bestFit="1" customWidth="1"/>
    <col min="7354" max="7354" width="14.81640625" bestFit="1" customWidth="1"/>
    <col min="7355" max="7355" width="16.54296875" bestFit="1" customWidth="1"/>
    <col min="7356" max="7356" width="15.54296875" bestFit="1" customWidth="1"/>
    <col min="7357" max="7357" width="11.81640625" bestFit="1" customWidth="1"/>
    <col min="7358" max="7358" width="14.81640625" bestFit="1" customWidth="1"/>
    <col min="7359" max="7359" width="16.54296875" bestFit="1" customWidth="1"/>
    <col min="7360" max="7360" width="15.54296875" bestFit="1" customWidth="1"/>
    <col min="7361" max="7361" width="11.81640625" bestFit="1" customWidth="1"/>
    <col min="7362" max="7362" width="14.81640625" bestFit="1" customWidth="1"/>
    <col min="7363" max="7363" width="16.54296875" bestFit="1" customWidth="1"/>
    <col min="7364" max="7364" width="15.54296875" bestFit="1" customWidth="1"/>
    <col min="7365" max="7365" width="11.81640625" bestFit="1" customWidth="1"/>
    <col min="7366" max="7366" width="14.81640625" bestFit="1" customWidth="1"/>
    <col min="7367" max="7367" width="16.54296875" bestFit="1" customWidth="1"/>
    <col min="7368" max="7368" width="15.54296875" bestFit="1" customWidth="1"/>
    <col min="7369" max="7369" width="11.81640625" bestFit="1" customWidth="1"/>
    <col min="7370" max="7370" width="14.81640625" bestFit="1" customWidth="1"/>
    <col min="7371" max="7371" width="16.54296875" bestFit="1" customWidth="1"/>
    <col min="7372" max="7372" width="15.54296875" bestFit="1" customWidth="1"/>
    <col min="7373" max="7373" width="11.81640625" bestFit="1" customWidth="1"/>
    <col min="7374" max="7374" width="14.81640625" bestFit="1" customWidth="1"/>
    <col min="7375" max="7375" width="16.54296875" bestFit="1" customWidth="1"/>
    <col min="7376" max="7376" width="15.54296875" bestFit="1" customWidth="1"/>
    <col min="7377" max="7377" width="11.81640625" bestFit="1" customWidth="1"/>
    <col min="7378" max="7378" width="14.81640625" bestFit="1" customWidth="1"/>
    <col min="7379" max="7379" width="16.54296875" bestFit="1" customWidth="1"/>
    <col min="7380" max="7380" width="15.54296875" bestFit="1" customWidth="1"/>
    <col min="7381" max="7381" width="11.81640625" bestFit="1" customWidth="1"/>
    <col min="7382" max="7382" width="14.81640625" bestFit="1" customWidth="1"/>
    <col min="7383" max="7383" width="16.54296875" bestFit="1" customWidth="1"/>
    <col min="7384" max="7384" width="15.54296875" bestFit="1" customWidth="1"/>
    <col min="7385" max="7385" width="11.81640625" bestFit="1" customWidth="1"/>
    <col min="7386" max="7386" width="14.81640625" bestFit="1" customWidth="1"/>
    <col min="7387" max="7387" width="16.54296875" bestFit="1" customWidth="1"/>
    <col min="7388" max="7388" width="15.54296875" bestFit="1" customWidth="1"/>
    <col min="7389" max="7389" width="11.81640625" bestFit="1" customWidth="1"/>
    <col min="7390" max="7390" width="14.81640625" bestFit="1" customWidth="1"/>
    <col min="7391" max="7391" width="16.54296875" bestFit="1" customWidth="1"/>
    <col min="7392" max="7392" width="15.54296875" bestFit="1" customWidth="1"/>
    <col min="7393" max="7393" width="11.81640625" bestFit="1" customWidth="1"/>
    <col min="7394" max="7394" width="14.81640625" bestFit="1" customWidth="1"/>
    <col min="7395" max="7395" width="16.54296875" bestFit="1" customWidth="1"/>
    <col min="7396" max="7396" width="15.54296875" bestFit="1" customWidth="1"/>
    <col min="7397" max="7397" width="11.81640625" bestFit="1" customWidth="1"/>
    <col min="7398" max="7398" width="14.81640625" bestFit="1" customWidth="1"/>
    <col min="7399" max="7399" width="16.54296875" bestFit="1" customWidth="1"/>
    <col min="7400" max="7400" width="15.54296875" bestFit="1" customWidth="1"/>
    <col min="7401" max="7401" width="11.81640625" bestFit="1" customWidth="1"/>
    <col min="7402" max="7402" width="14.81640625" bestFit="1" customWidth="1"/>
    <col min="7403" max="7403" width="16.54296875" bestFit="1" customWidth="1"/>
    <col min="7404" max="7404" width="15.54296875" bestFit="1" customWidth="1"/>
    <col min="7405" max="7405" width="11.81640625" bestFit="1" customWidth="1"/>
    <col min="7406" max="7406" width="14.81640625" bestFit="1" customWidth="1"/>
    <col min="7407" max="7407" width="16.54296875" bestFit="1" customWidth="1"/>
    <col min="7408" max="7408" width="15.54296875" bestFit="1" customWidth="1"/>
    <col min="7409" max="7409" width="11.81640625" bestFit="1" customWidth="1"/>
    <col min="7410" max="7410" width="14.81640625" bestFit="1" customWidth="1"/>
    <col min="7411" max="7411" width="16.54296875" bestFit="1" customWidth="1"/>
    <col min="7412" max="7412" width="15.54296875" bestFit="1" customWidth="1"/>
    <col min="7413" max="7413" width="11.81640625" bestFit="1" customWidth="1"/>
    <col min="7414" max="7414" width="14.81640625" bestFit="1" customWidth="1"/>
    <col min="7415" max="7415" width="16.54296875" bestFit="1" customWidth="1"/>
    <col min="7416" max="7416" width="15.54296875" bestFit="1" customWidth="1"/>
    <col min="7417" max="7417" width="11.81640625" bestFit="1" customWidth="1"/>
    <col min="7418" max="7418" width="14.81640625" bestFit="1" customWidth="1"/>
    <col min="7419" max="7419" width="16.54296875" bestFit="1" customWidth="1"/>
    <col min="7420" max="7420" width="15.54296875" bestFit="1" customWidth="1"/>
    <col min="7421" max="7421" width="11.81640625" bestFit="1" customWidth="1"/>
    <col min="7422" max="7422" width="14.81640625" bestFit="1" customWidth="1"/>
    <col min="7423" max="7423" width="16.54296875" bestFit="1" customWidth="1"/>
    <col min="7424" max="7424" width="15.54296875" bestFit="1" customWidth="1"/>
    <col min="7425" max="7425" width="11.81640625" bestFit="1" customWidth="1"/>
    <col min="7426" max="7426" width="14.81640625" bestFit="1" customWidth="1"/>
    <col min="7427" max="7427" width="16.54296875" bestFit="1" customWidth="1"/>
    <col min="7428" max="7428" width="15.54296875" bestFit="1" customWidth="1"/>
    <col min="7429" max="7429" width="11.81640625" bestFit="1" customWidth="1"/>
    <col min="7430" max="7430" width="14.81640625" bestFit="1" customWidth="1"/>
    <col min="7431" max="7431" width="16.54296875" bestFit="1" customWidth="1"/>
    <col min="7432" max="7432" width="15.54296875" bestFit="1" customWidth="1"/>
    <col min="7433" max="7433" width="11.81640625" bestFit="1" customWidth="1"/>
    <col min="7434" max="7434" width="14.81640625" bestFit="1" customWidth="1"/>
    <col min="7435" max="7435" width="16.54296875" bestFit="1" customWidth="1"/>
    <col min="7436" max="7436" width="15.54296875" bestFit="1" customWidth="1"/>
    <col min="7437" max="7437" width="11.81640625" bestFit="1" customWidth="1"/>
    <col min="7438" max="7438" width="14.81640625" bestFit="1" customWidth="1"/>
    <col min="7439" max="7439" width="16.54296875" bestFit="1" customWidth="1"/>
    <col min="7440" max="7440" width="15.54296875" bestFit="1" customWidth="1"/>
    <col min="7441" max="7441" width="11.81640625" bestFit="1" customWidth="1"/>
    <col min="7442" max="7442" width="14.81640625" bestFit="1" customWidth="1"/>
    <col min="7443" max="7443" width="16.54296875" bestFit="1" customWidth="1"/>
    <col min="7444" max="7444" width="15.54296875" bestFit="1" customWidth="1"/>
    <col min="7445" max="7445" width="11.81640625" bestFit="1" customWidth="1"/>
    <col min="7446" max="7446" width="14.81640625" bestFit="1" customWidth="1"/>
    <col min="7447" max="7447" width="16.54296875" bestFit="1" customWidth="1"/>
    <col min="7448" max="7448" width="15.54296875" bestFit="1" customWidth="1"/>
    <col min="7449" max="7449" width="11.81640625" bestFit="1" customWidth="1"/>
    <col min="7450" max="7450" width="14.81640625" bestFit="1" customWidth="1"/>
    <col min="7451" max="7451" width="16.54296875" bestFit="1" customWidth="1"/>
    <col min="7452" max="7452" width="15.54296875" bestFit="1" customWidth="1"/>
    <col min="7453" max="7453" width="11.81640625" bestFit="1" customWidth="1"/>
    <col min="7454" max="7454" width="14.81640625" bestFit="1" customWidth="1"/>
    <col min="7455" max="7455" width="16.54296875" bestFit="1" customWidth="1"/>
    <col min="7456" max="7456" width="15.54296875" bestFit="1" customWidth="1"/>
    <col min="7457" max="7457" width="11.81640625" bestFit="1" customWidth="1"/>
    <col min="7458" max="7458" width="14.81640625" bestFit="1" customWidth="1"/>
    <col min="7459" max="7459" width="16.54296875" bestFit="1" customWidth="1"/>
    <col min="7460" max="7460" width="15.54296875" bestFit="1" customWidth="1"/>
    <col min="7461" max="7461" width="11.81640625" bestFit="1" customWidth="1"/>
    <col min="7462" max="7462" width="14.81640625" bestFit="1" customWidth="1"/>
    <col min="7463" max="7463" width="16.54296875" bestFit="1" customWidth="1"/>
    <col min="7464" max="7464" width="15.54296875" bestFit="1" customWidth="1"/>
    <col min="7465" max="7465" width="11.81640625" bestFit="1" customWidth="1"/>
    <col min="7466" max="7466" width="14.81640625" bestFit="1" customWidth="1"/>
    <col min="7467" max="7467" width="16.54296875" bestFit="1" customWidth="1"/>
    <col min="7468" max="7468" width="15.54296875" bestFit="1" customWidth="1"/>
    <col min="7469" max="7469" width="11.81640625" bestFit="1" customWidth="1"/>
    <col min="7470" max="7470" width="14.81640625" bestFit="1" customWidth="1"/>
    <col min="7471" max="7471" width="16.54296875" bestFit="1" customWidth="1"/>
    <col min="7472" max="7472" width="15.54296875" bestFit="1" customWidth="1"/>
    <col min="7473" max="7473" width="11.81640625" bestFit="1" customWidth="1"/>
    <col min="7474" max="7474" width="14.81640625" bestFit="1" customWidth="1"/>
    <col min="7475" max="7475" width="16.54296875" bestFit="1" customWidth="1"/>
    <col min="7476" max="7476" width="15.54296875" bestFit="1" customWidth="1"/>
    <col min="7477" max="7477" width="11.81640625" bestFit="1" customWidth="1"/>
    <col min="7478" max="7478" width="14.81640625" bestFit="1" customWidth="1"/>
    <col min="7479" max="7479" width="16.54296875" bestFit="1" customWidth="1"/>
    <col min="7480" max="7480" width="15.54296875" bestFit="1" customWidth="1"/>
    <col min="7481" max="7481" width="11.81640625" bestFit="1" customWidth="1"/>
    <col min="7482" max="7482" width="14.81640625" bestFit="1" customWidth="1"/>
    <col min="7483" max="7483" width="16.54296875" bestFit="1" customWidth="1"/>
    <col min="7484" max="7484" width="15.54296875" bestFit="1" customWidth="1"/>
    <col min="7485" max="7485" width="11.81640625" bestFit="1" customWidth="1"/>
    <col min="7486" max="7486" width="14.81640625" bestFit="1" customWidth="1"/>
    <col min="7487" max="7487" width="16.54296875" bestFit="1" customWidth="1"/>
    <col min="7488" max="7488" width="15.54296875" bestFit="1" customWidth="1"/>
    <col min="7489" max="7489" width="11.81640625" bestFit="1" customWidth="1"/>
    <col min="7490" max="7490" width="14.81640625" bestFit="1" customWidth="1"/>
    <col min="7491" max="7491" width="16.54296875" bestFit="1" customWidth="1"/>
    <col min="7492" max="7492" width="15.54296875" bestFit="1" customWidth="1"/>
    <col min="7493" max="7493" width="11.81640625" bestFit="1" customWidth="1"/>
    <col min="7494" max="7494" width="14.81640625" bestFit="1" customWidth="1"/>
    <col min="7495" max="7495" width="16.54296875" bestFit="1" customWidth="1"/>
    <col min="7496" max="7496" width="15.54296875" bestFit="1" customWidth="1"/>
    <col min="7497" max="7497" width="11.81640625" bestFit="1" customWidth="1"/>
    <col min="7498" max="7498" width="14.81640625" bestFit="1" customWidth="1"/>
    <col min="7499" max="7499" width="16.54296875" bestFit="1" customWidth="1"/>
    <col min="7500" max="7500" width="15.54296875" bestFit="1" customWidth="1"/>
    <col min="7501" max="7501" width="11.81640625" bestFit="1" customWidth="1"/>
    <col min="7502" max="7502" width="14.81640625" bestFit="1" customWidth="1"/>
    <col min="7503" max="7503" width="16.54296875" bestFit="1" customWidth="1"/>
    <col min="7504" max="7504" width="15.54296875" bestFit="1" customWidth="1"/>
    <col min="7505" max="7505" width="11.81640625" bestFit="1" customWidth="1"/>
    <col min="7506" max="7506" width="14.81640625" bestFit="1" customWidth="1"/>
    <col min="7507" max="7507" width="16.54296875" bestFit="1" customWidth="1"/>
    <col min="7508" max="7508" width="15.54296875" bestFit="1" customWidth="1"/>
    <col min="7509" max="7509" width="11.81640625" bestFit="1" customWidth="1"/>
    <col min="7510" max="7510" width="14.81640625" bestFit="1" customWidth="1"/>
    <col min="7511" max="7511" width="16.54296875" bestFit="1" customWidth="1"/>
    <col min="7512" max="7512" width="15.54296875" bestFit="1" customWidth="1"/>
    <col min="7513" max="7513" width="11.81640625" bestFit="1" customWidth="1"/>
    <col min="7514" max="7514" width="14.81640625" bestFit="1" customWidth="1"/>
    <col min="7515" max="7515" width="16.54296875" bestFit="1" customWidth="1"/>
    <col min="7516" max="7516" width="15.54296875" bestFit="1" customWidth="1"/>
    <col min="7517" max="7517" width="11.81640625" bestFit="1" customWidth="1"/>
    <col min="7518" max="7518" width="14.81640625" bestFit="1" customWidth="1"/>
    <col min="7519" max="7519" width="16.54296875" bestFit="1" customWidth="1"/>
    <col min="7520" max="7520" width="15.54296875" bestFit="1" customWidth="1"/>
    <col min="7521" max="7521" width="11.81640625" bestFit="1" customWidth="1"/>
    <col min="7522" max="7522" width="14.81640625" bestFit="1" customWidth="1"/>
    <col min="7523" max="7523" width="16.54296875" bestFit="1" customWidth="1"/>
    <col min="7524" max="7524" width="15.54296875" bestFit="1" customWidth="1"/>
    <col min="7525" max="7525" width="11.81640625" bestFit="1" customWidth="1"/>
    <col min="7526" max="7526" width="14.81640625" bestFit="1" customWidth="1"/>
    <col min="7527" max="7527" width="16.54296875" bestFit="1" customWidth="1"/>
    <col min="7528" max="7528" width="15.54296875" bestFit="1" customWidth="1"/>
    <col min="7529" max="7529" width="11.81640625" bestFit="1" customWidth="1"/>
    <col min="7530" max="7530" width="14.81640625" bestFit="1" customWidth="1"/>
    <col min="7531" max="7531" width="16.54296875" bestFit="1" customWidth="1"/>
    <col min="7532" max="7532" width="15.54296875" bestFit="1" customWidth="1"/>
    <col min="7533" max="7533" width="11.81640625" bestFit="1" customWidth="1"/>
    <col min="7534" max="7534" width="14.81640625" bestFit="1" customWidth="1"/>
    <col min="7535" max="7535" width="16.54296875" bestFit="1" customWidth="1"/>
    <col min="7536" max="7536" width="15.54296875" bestFit="1" customWidth="1"/>
    <col min="7537" max="7537" width="11.81640625" bestFit="1" customWidth="1"/>
    <col min="7538" max="7538" width="14.81640625" bestFit="1" customWidth="1"/>
    <col min="7539" max="7539" width="16.54296875" bestFit="1" customWidth="1"/>
    <col min="7540" max="7540" width="15.54296875" bestFit="1" customWidth="1"/>
    <col min="7541" max="7541" width="11.81640625" bestFit="1" customWidth="1"/>
    <col min="7542" max="7542" width="14.81640625" bestFit="1" customWidth="1"/>
    <col min="7543" max="7543" width="16.54296875" bestFit="1" customWidth="1"/>
    <col min="7544" max="7544" width="15.54296875" bestFit="1" customWidth="1"/>
    <col min="7545" max="7545" width="11.81640625" bestFit="1" customWidth="1"/>
    <col min="7546" max="7546" width="14.81640625" bestFit="1" customWidth="1"/>
    <col min="7547" max="7547" width="16.54296875" bestFit="1" customWidth="1"/>
    <col min="7548" max="7548" width="15.54296875" bestFit="1" customWidth="1"/>
    <col min="7549" max="7549" width="11.81640625" bestFit="1" customWidth="1"/>
    <col min="7550" max="7550" width="14.81640625" bestFit="1" customWidth="1"/>
    <col min="7551" max="7551" width="16.54296875" bestFit="1" customWidth="1"/>
    <col min="7552" max="7552" width="15.54296875" bestFit="1" customWidth="1"/>
    <col min="7553" max="7553" width="11.81640625" bestFit="1" customWidth="1"/>
    <col min="7554" max="7554" width="14.81640625" bestFit="1" customWidth="1"/>
    <col min="7555" max="7555" width="16.54296875" bestFit="1" customWidth="1"/>
    <col min="7556" max="7556" width="15.54296875" bestFit="1" customWidth="1"/>
    <col min="7557" max="7557" width="11.81640625" bestFit="1" customWidth="1"/>
    <col min="7558" max="7558" width="14.81640625" bestFit="1" customWidth="1"/>
    <col min="7559" max="7559" width="16.54296875" bestFit="1" customWidth="1"/>
    <col min="7560" max="7560" width="15.54296875" bestFit="1" customWidth="1"/>
    <col min="7561" max="7561" width="11.81640625" bestFit="1" customWidth="1"/>
    <col min="7562" max="7562" width="14.81640625" bestFit="1" customWidth="1"/>
    <col min="7563" max="7563" width="16.54296875" bestFit="1" customWidth="1"/>
    <col min="7564" max="7564" width="15.54296875" bestFit="1" customWidth="1"/>
    <col min="7565" max="7565" width="11.81640625" bestFit="1" customWidth="1"/>
    <col min="7566" max="7566" width="14.81640625" bestFit="1" customWidth="1"/>
    <col min="7567" max="7567" width="16.54296875" bestFit="1" customWidth="1"/>
    <col min="7568" max="7568" width="15.54296875" bestFit="1" customWidth="1"/>
    <col min="7569" max="7569" width="11.81640625" bestFit="1" customWidth="1"/>
    <col min="7570" max="7570" width="14.81640625" bestFit="1" customWidth="1"/>
    <col min="7571" max="7571" width="16.54296875" bestFit="1" customWidth="1"/>
    <col min="7572" max="7572" width="15.54296875" bestFit="1" customWidth="1"/>
    <col min="7573" max="7573" width="11.81640625" bestFit="1" customWidth="1"/>
    <col min="7574" max="7574" width="14.81640625" bestFit="1" customWidth="1"/>
    <col min="7575" max="7575" width="16.54296875" bestFit="1" customWidth="1"/>
    <col min="7576" max="7576" width="15.54296875" bestFit="1" customWidth="1"/>
    <col min="7577" max="7577" width="11.81640625" bestFit="1" customWidth="1"/>
    <col min="7578" max="7578" width="14.81640625" bestFit="1" customWidth="1"/>
    <col min="7579" max="7579" width="16.54296875" bestFit="1" customWidth="1"/>
    <col min="7580" max="7580" width="15.54296875" bestFit="1" customWidth="1"/>
    <col min="7581" max="7581" width="11.81640625" bestFit="1" customWidth="1"/>
    <col min="7582" max="7582" width="14.81640625" bestFit="1" customWidth="1"/>
    <col min="7583" max="7583" width="16.54296875" bestFit="1" customWidth="1"/>
    <col min="7584" max="7584" width="15.54296875" bestFit="1" customWidth="1"/>
    <col min="7585" max="7585" width="11.81640625" bestFit="1" customWidth="1"/>
    <col min="7586" max="7586" width="14.81640625" bestFit="1" customWidth="1"/>
    <col min="7587" max="7587" width="16.54296875" bestFit="1" customWidth="1"/>
    <col min="7588" max="7588" width="15.54296875" bestFit="1" customWidth="1"/>
    <col min="7589" max="7589" width="11.81640625" bestFit="1" customWidth="1"/>
    <col min="7590" max="7590" width="14.81640625" bestFit="1" customWidth="1"/>
    <col min="7591" max="7591" width="16.54296875" bestFit="1" customWidth="1"/>
    <col min="7592" max="7592" width="15.54296875" bestFit="1" customWidth="1"/>
    <col min="7593" max="7593" width="11.81640625" bestFit="1" customWidth="1"/>
    <col min="7594" max="7594" width="14.81640625" bestFit="1" customWidth="1"/>
    <col min="7595" max="7595" width="16.54296875" bestFit="1" customWidth="1"/>
    <col min="7596" max="7596" width="15.54296875" bestFit="1" customWidth="1"/>
    <col min="7597" max="7597" width="11.81640625" bestFit="1" customWidth="1"/>
    <col min="7598" max="7598" width="14.81640625" bestFit="1" customWidth="1"/>
    <col min="7599" max="7599" width="16.54296875" bestFit="1" customWidth="1"/>
    <col min="7600" max="7600" width="15.54296875" bestFit="1" customWidth="1"/>
    <col min="7601" max="7601" width="11.81640625" bestFit="1" customWidth="1"/>
    <col min="7602" max="7602" width="14.81640625" bestFit="1" customWidth="1"/>
    <col min="7603" max="7603" width="16.54296875" bestFit="1" customWidth="1"/>
    <col min="7604" max="7604" width="15.54296875" bestFit="1" customWidth="1"/>
    <col min="7605" max="7605" width="11.81640625" bestFit="1" customWidth="1"/>
    <col min="7606" max="7606" width="14.81640625" bestFit="1" customWidth="1"/>
    <col min="7607" max="7607" width="16.54296875" bestFit="1" customWidth="1"/>
    <col min="7608" max="7608" width="15.54296875" bestFit="1" customWidth="1"/>
    <col min="7609" max="7609" width="11.81640625" bestFit="1" customWidth="1"/>
    <col min="7610" max="7610" width="14.81640625" bestFit="1" customWidth="1"/>
    <col min="7611" max="7611" width="16.54296875" bestFit="1" customWidth="1"/>
    <col min="7612" max="7612" width="15.54296875" bestFit="1" customWidth="1"/>
    <col min="7613" max="7613" width="11.81640625" bestFit="1" customWidth="1"/>
    <col min="7614" max="7614" width="14.81640625" bestFit="1" customWidth="1"/>
    <col min="7615" max="7615" width="16.54296875" bestFit="1" customWidth="1"/>
    <col min="7616" max="7616" width="15.54296875" bestFit="1" customWidth="1"/>
    <col min="7617" max="7617" width="11.81640625" bestFit="1" customWidth="1"/>
    <col min="7618" max="7618" width="14.81640625" bestFit="1" customWidth="1"/>
    <col min="7619" max="7619" width="16.54296875" bestFit="1" customWidth="1"/>
    <col min="7620" max="7620" width="15.54296875" bestFit="1" customWidth="1"/>
    <col min="7621" max="7621" width="11.81640625" bestFit="1" customWidth="1"/>
    <col min="7622" max="7622" width="14.81640625" bestFit="1" customWidth="1"/>
    <col min="7623" max="7623" width="16.54296875" bestFit="1" customWidth="1"/>
    <col min="7624" max="7624" width="15.54296875" bestFit="1" customWidth="1"/>
    <col min="7625" max="7625" width="11.81640625" bestFit="1" customWidth="1"/>
    <col min="7626" max="7626" width="14.81640625" bestFit="1" customWidth="1"/>
    <col min="7627" max="7627" width="16.54296875" bestFit="1" customWidth="1"/>
    <col min="7628" max="7628" width="15.54296875" bestFit="1" customWidth="1"/>
    <col min="7629" max="7629" width="11.81640625" bestFit="1" customWidth="1"/>
    <col min="7630" max="7630" width="14.81640625" bestFit="1" customWidth="1"/>
    <col min="7631" max="7631" width="16.54296875" bestFit="1" customWidth="1"/>
    <col min="7632" max="7632" width="15.54296875" bestFit="1" customWidth="1"/>
    <col min="7633" max="7633" width="11.81640625" bestFit="1" customWidth="1"/>
    <col min="7634" max="7634" width="14.81640625" bestFit="1" customWidth="1"/>
    <col min="7635" max="7635" width="16.54296875" bestFit="1" customWidth="1"/>
    <col min="7636" max="7636" width="15.54296875" bestFit="1" customWidth="1"/>
    <col min="7637" max="7637" width="11.81640625" bestFit="1" customWidth="1"/>
    <col min="7638" max="7638" width="14.81640625" bestFit="1" customWidth="1"/>
    <col min="7639" max="7639" width="16.54296875" bestFit="1" customWidth="1"/>
    <col min="7640" max="7640" width="15.54296875" bestFit="1" customWidth="1"/>
    <col min="7641" max="7641" width="11.81640625" bestFit="1" customWidth="1"/>
    <col min="7642" max="7642" width="14.81640625" bestFit="1" customWidth="1"/>
    <col min="7643" max="7643" width="16.54296875" bestFit="1" customWidth="1"/>
    <col min="7644" max="7644" width="15.54296875" bestFit="1" customWidth="1"/>
    <col min="7645" max="7645" width="11.81640625" bestFit="1" customWidth="1"/>
    <col min="7646" max="7646" width="14.81640625" bestFit="1" customWidth="1"/>
    <col min="7647" max="7647" width="16.54296875" bestFit="1" customWidth="1"/>
    <col min="7648" max="7648" width="15.54296875" bestFit="1" customWidth="1"/>
    <col min="7649" max="7649" width="11.81640625" bestFit="1" customWidth="1"/>
    <col min="7650" max="7650" width="14.81640625" bestFit="1" customWidth="1"/>
    <col min="7651" max="7651" width="16.54296875" bestFit="1" customWidth="1"/>
    <col min="7652" max="7652" width="15.54296875" bestFit="1" customWidth="1"/>
    <col min="7653" max="7653" width="11.81640625" bestFit="1" customWidth="1"/>
    <col min="7654" max="7654" width="14.81640625" bestFit="1" customWidth="1"/>
    <col min="7655" max="7655" width="16.54296875" bestFit="1" customWidth="1"/>
    <col min="7656" max="7656" width="15.54296875" bestFit="1" customWidth="1"/>
    <col min="7657" max="7657" width="11.81640625" bestFit="1" customWidth="1"/>
    <col min="7658" max="7658" width="14.81640625" bestFit="1" customWidth="1"/>
    <col min="7659" max="7659" width="16.54296875" bestFit="1" customWidth="1"/>
    <col min="7660" max="7660" width="15.54296875" bestFit="1" customWidth="1"/>
    <col min="7661" max="7661" width="11.81640625" bestFit="1" customWidth="1"/>
    <col min="7662" max="7662" width="14.81640625" bestFit="1" customWidth="1"/>
    <col min="7663" max="7663" width="16.54296875" bestFit="1" customWidth="1"/>
    <col min="7664" max="7664" width="15.54296875" bestFit="1" customWidth="1"/>
    <col min="7665" max="7665" width="11.81640625" bestFit="1" customWidth="1"/>
    <col min="7666" max="7666" width="14.81640625" bestFit="1" customWidth="1"/>
    <col min="7667" max="7667" width="16.54296875" bestFit="1" customWidth="1"/>
    <col min="7668" max="7668" width="15.54296875" bestFit="1" customWidth="1"/>
    <col min="7669" max="7669" width="11.81640625" bestFit="1" customWidth="1"/>
    <col min="7670" max="7670" width="14.81640625" bestFit="1" customWidth="1"/>
    <col min="7671" max="7671" width="16.54296875" bestFit="1" customWidth="1"/>
    <col min="7672" max="7672" width="15.54296875" bestFit="1" customWidth="1"/>
    <col min="7673" max="7673" width="11.81640625" bestFit="1" customWidth="1"/>
    <col min="7674" max="7674" width="14.81640625" bestFit="1" customWidth="1"/>
    <col min="7675" max="7675" width="16.54296875" bestFit="1" customWidth="1"/>
    <col min="7676" max="7676" width="15.54296875" bestFit="1" customWidth="1"/>
    <col min="7677" max="7677" width="11.81640625" bestFit="1" customWidth="1"/>
    <col min="7678" max="7678" width="14.81640625" bestFit="1" customWidth="1"/>
    <col min="7679" max="7679" width="16.54296875" bestFit="1" customWidth="1"/>
    <col min="7680" max="7680" width="15.54296875" bestFit="1" customWidth="1"/>
    <col min="7681" max="7681" width="11.81640625" bestFit="1" customWidth="1"/>
    <col min="7682" max="7682" width="14.81640625" bestFit="1" customWidth="1"/>
    <col min="7683" max="7683" width="16.54296875" bestFit="1" customWidth="1"/>
    <col min="7684" max="7684" width="15.54296875" bestFit="1" customWidth="1"/>
    <col min="7685" max="7685" width="11.81640625" bestFit="1" customWidth="1"/>
    <col min="7686" max="7686" width="14.81640625" bestFit="1" customWidth="1"/>
    <col min="7687" max="7687" width="16.54296875" bestFit="1" customWidth="1"/>
    <col min="7688" max="7688" width="15.54296875" bestFit="1" customWidth="1"/>
    <col min="7689" max="7689" width="11.81640625" bestFit="1" customWidth="1"/>
    <col min="7690" max="7690" width="14.81640625" bestFit="1" customWidth="1"/>
    <col min="7691" max="7691" width="16.54296875" bestFit="1" customWidth="1"/>
    <col min="7692" max="7692" width="15.54296875" bestFit="1" customWidth="1"/>
    <col min="7693" max="7693" width="11.81640625" bestFit="1" customWidth="1"/>
    <col min="7694" max="7694" width="14.81640625" bestFit="1" customWidth="1"/>
    <col min="7695" max="7695" width="16.54296875" bestFit="1" customWidth="1"/>
    <col min="7696" max="7696" width="15.54296875" bestFit="1" customWidth="1"/>
    <col min="7697" max="7697" width="11.81640625" bestFit="1" customWidth="1"/>
    <col min="7698" max="7698" width="14.81640625" bestFit="1" customWidth="1"/>
    <col min="7699" max="7699" width="16.54296875" bestFit="1" customWidth="1"/>
    <col min="7700" max="7700" width="15.54296875" bestFit="1" customWidth="1"/>
    <col min="7701" max="7701" width="11.81640625" bestFit="1" customWidth="1"/>
    <col min="7702" max="7702" width="14.81640625" bestFit="1" customWidth="1"/>
    <col min="7703" max="7703" width="16.54296875" bestFit="1" customWidth="1"/>
    <col min="7704" max="7704" width="15.54296875" bestFit="1" customWidth="1"/>
    <col min="7705" max="7705" width="11.81640625" bestFit="1" customWidth="1"/>
    <col min="7706" max="7706" width="14.81640625" bestFit="1" customWidth="1"/>
    <col min="7707" max="7707" width="16.54296875" bestFit="1" customWidth="1"/>
    <col min="7708" max="7708" width="15.54296875" bestFit="1" customWidth="1"/>
    <col min="7709" max="7709" width="11.81640625" bestFit="1" customWidth="1"/>
    <col min="7710" max="7710" width="14.81640625" bestFit="1" customWidth="1"/>
    <col min="7711" max="7711" width="16.54296875" bestFit="1" customWidth="1"/>
    <col min="7712" max="7712" width="15.54296875" bestFit="1" customWidth="1"/>
    <col min="7713" max="7713" width="11.81640625" bestFit="1" customWidth="1"/>
    <col min="7714" max="7714" width="14.81640625" bestFit="1" customWidth="1"/>
    <col min="7715" max="7715" width="16.54296875" bestFit="1" customWidth="1"/>
    <col min="7716" max="7716" width="15.54296875" bestFit="1" customWidth="1"/>
    <col min="7717" max="7717" width="11.81640625" bestFit="1" customWidth="1"/>
    <col min="7718" max="7718" width="14.81640625" bestFit="1" customWidth="1"/>
    <col min="7719" max="7719" width="16.54296875" bestFit="1" customWidth="1"/>
    <col min="7720" max="7720" width="15.54296875" bestFit="1" customWidth="1"/>
    <col min="7721" max="7721" width="11.81640625" bestFit="1" customWidth="1"/>
    <col min="7722" max="7722" width="14.81640625" bestFit="1" customWidth="1"/>
    <col min="7723" max="7723" width="16.54296875" bestFit="1" customWidth="1"/>
    <col min="7724" max="7724" width="15.54296875" bestFit="1" customWidth="1"/>
    <col min="7725" max="7725" width="11.81640625" bestFit="1" customWidth="1"/>
    <col min="7726" max="7726" width="14.81640625" bestFit="1" customWidth="1"/>
    <col min="7727" max="7727" width="16.54296875" bestFit="1" customWidth="1"/>
    <col min="7728" max="7728" width="15.54296875" bestFit="1" customWidth="1"/>
    <col min="7729" max="7729" width="11.81640625" bestFit="1" customWidth="1"/>
    <col min="7730" max="7730" width="14.81640625" bestFit="1" customWidth="1"/>
    <col min="7731" max="7731" width="16.54296875" bestFit="1" customWidth="1"/>
    <col min="7732" max="7732" width="15.54296875" bestFit="1" customWidth="1"/>
    <col min="7733" max="7733" width="11.81640625" bestFit="1" customWidth="1"/>
    <col min="7734" max="7734" width="14.81640625" bestFit="1" customWidth="1"/>
    <col min="7735" max="7735" width="16.54296875" bestFit="1" customWidth="1"/>
    <col min="7736" max="7736" width="15.54296875" bestFit="1" customWidth="1"/>
    <col min="7737" max="7737" width="11.81640625" bestFit="1" customWidth="1"/>
    <col min="7738" max="7738" width="14.81640625" bestFit="1" customWidth="1"/>
    <col min="7739" max="7739" width="16.54296875" bestFit="1" customWidth="1"/>
    <col min="7740" max="7740" width="15.54296875" bestFit="1" customWidth="1"/>
    <col min="7741" max="7741" width="11.81640625" bestFit="1" customWidth="1"/>
    <col min="7742" max="7742" width="14.81640625" bestFit="1" customWidth="1"/>
    <col min="7743" max="7743" width="16.54296875" bestFit="1" customWidth="1"/>
    <col min="7744" max="7744" width="15.54296875" bestFit="1" customWidth="1"/>
    <col min="7745" max="7745" width="11.81640625" bestFit="1" customWidth="1"/>
    <col min="7746" max="7746" width="14.81640625" bestFit="1" customWidth="1"/>
    <col min="7747" max="7747" width="16.54296875" bestFit="1" customWidth="1"/>
    <col min="7748" max="7748" width="15.54296875" bestFit="1" customWidth="1"/>
    <col min="7749" max="7749" width="11.81640625" bestFit="1" customWidth="1"/>
    <col min="7750" max="7750" width="14.81640625" bestFit="1" customWidth="1"/>
    <col min="7751" max="7751" width="16.54296875" bestFit="1" customWidth="1"/>
    <col min="7752" max="7752" width="15.54296875" bestFit="1" customWidth="1"/>
    <col min="7753" max="7753" width="11.81640625" bestFit="1" customWidth="1"/>
    <col min="7754" max="7754" width="14.81640625" bestFit="1" customWidth="1"/>
    <col min="7755" max="7755" width="16.54296875" bestFit="1" customWidth="1"/>
    <col min="7756" max="7756" width="15.54296875" bestFit="1" customWidth="1"/>
    <col min="7757" max="7757" width="11.81640625" bestFit="1" customWidth="1"/>
    <col min="7758" max="7758" width="14.81640625" bestFit="1" customWidth="1"/>
    <col min="7759" max="7759" width="16.54296875" bestFit="1" customWidth="1"/>
    <col min="7760" max="7760" width="15.54296875" bestFit="1" customWidth="1"/>
    <col min="7761" max="7761" width="11.81640625" bestFit="1" customWidth="1"/>
    <col min="7762" max="7762" width="14.81640625" bestFit="1" customWidth="1"/>
    <col min="7763" max="7763" width="16.54296875" bestFit="1" customWidth="1"/>
    <col min="7764" max="7764" width="15.54296875" bestFit="1" customWidth="1"/>
    <col min="7765" max="7765" width="11.81640625" bestFit="1" customWidth="1"/>
    <col min="7766" max="7766" width="14.81640625" bestFit="1" customWidth="1"/>
    <col min="7767" max="7767" width="16.54296875" bestFit="1" customWidth="1"/>
    <col min="7768" max="7768" width="15.54296875" bestFit="1" customWidth="1"/>
    <col min="7769" max="7769" width="11.81640625" bestFit="1" customWidth="1"/>
    <col min="7770" max="7770" width="14.81640625" bestFit="1" customWidth="1"/>
    <col min="7771" max="7771" width="16.54296875" bestFit="1" customWidth="1"/>
    <col min="7772" max="7772" width="15.54296875" bestFit="1" customWidth="1"/>
    <col min="7773" max="7773" width="11.81640625" bestFit="1" customWidth="1"/>
    <col min="7774" max="7774" width="14.81640625" bestFit="1" customWidth="1"/>
    <col min="7775" max="7775" width="16.54296875" bestFit="1" customWidth="1"/>
    <col min="7776" max="7776" width="15.54296875" bestFit="1" customWidth="1"/>
    <col min="7777" max="7777" width="11.81640625" bestFit="1" customWidth="1"/>
    <col min="7778" max="7778" width="14.81640625" bestFit="1" customWidth="1"/>
    <col min="7779" max="7779" width="16.54296875" bestFit="1" customWidth="1"/>
    <col min="7780" max="7780" width="15.54296875" bestFit="1" customWidth="1"/>
    <col min="7781" max="7781" width="11.81640625" bestFit="1" customWidth="1"/>
    <col min="7782" max="7782" width="14.81640625" bestFit="1" customWidth="1"/>
    <col min="7783" max="7783" width="16.54296875" bestFit="1" customWidth="1"/>
    <col min="7784" max="7784" width="15.54296875" bestFit="1" customWidth="1"/>
    <col min="7785" max="7785" width="11.81640625" bestFit="1" customWidth="1"/>
    <col min="7786" max="7786" width="14.81640625" bestFit="1" customWidth="1"/>
    <col min="7787" max="7787" width="16.54296875" bestFit="1" customWidth="1"/>
    <col min="7788" max="7788" width="15.54296875" bestFit="1" customWidth="1"/>
    <col min="7789" max="7789" width="11.81640625" bestFit="1" customWidth="1"/>
    <col min="7790" max="7790" width="14.81640625" bestFit="1" customWidth="1"/>
    <col min="7791" max="7791" width="16.54296875" bestFit="1" customWidth="1"/>
    <col min="7792" max="7792" width="15.54296875" bestFit="1" customWidth="1"/>
    <col min="7793" max="7793" width="11.81640625" bestFit="1" customWidth="1"/>
    <col min="7794" max="7794" width="14.81640625" bestFit="1" customWidth="1"/>
    <col min="7795" max="7795" width="16.54296875" bestFit="1" customWidth="1"/>
    <col min="7796" max="7796" width="15.54296875" bestFit="1" customWidth="1"/>
    <col min="7797" max="7797" width="11.81640625" bestFit="1" customWidth="1"/>
    <col min="7798" max="7798" width="14.81640625" bestFit="1" customWidth="1"/>
    <col min="7799" max="7799" width="16.54296875" bestFit="1" customWidth="1"/>
    <col min="7800" max="7800" width="15.54296875" bestFit="1" customWidth="1"/>
    <col min="7801" max="7801" width="11.81640625" bestFit="1" customWidth="1"/>
    <col min="7802" max="7802" width="14.81640625" bestFit="1" customWidth="1"/>
    <col min="7803" max="7803" width="16.54296875" bestFit="1" customWidth="1"/>
    <col min="7804" max="7804" width="15.54296875" bestFit="1" customWidth="1"/>
    <col min="7805" max="7805" width="11.81640625" bestFit="1" customWidth="1"/>
    <col min="7806" max="7806" width="14.81640625" bestFit="1" customWidth="1"/>
    <col min="7807" max="7807" width="16.54296875" bestFit="1" customWidth="1"/>
    <col min="7808" max="7808" width="15.54296875" bestFit="1" customWidth="1"/>
    <col min="7809" max="7809" width="11.81640625" bestFit="1" customWidth="1"/>
    <col min="7810" max="7810" width="14.81640625" bestFit="1" customWidth="1"/>
    <col min="7811" max="7811" width="16.54296875" bestFit="1" customWidth="1"/>
    <col min="7812" max="7812" width="15.54296875" bestFit="1" customWidth="1"/>
    <col min="7813" max="7813" width="11.81640625" bestFit="1" customWidth="1"/>
    <col min="7814" max="7814" width="14.81640625" bestFit="1" customWidth="1"/>
    <col min="7815" max="7815" width="16.54296875" bestFit="1" customWidth="1"/>
    <col min="7816" max="7816" width="15.54296875" bestFit="1" customWidth="1"/>
    <col min="7817" max="7817" width="11.81640625" bestFit="1" customWidth="1"/>
    <col min="7818" max="7818" width="14.81640625" bestFit="1" customWidth="1"/>
    <col min="7819" max="7819" width="16.54296875" bestFit="1" customWidth="1"/>
    <col min="7820" max="7820" width="15.54296875" bestFit="1" customWidth="1"/>
    <col min="7821" max="7821" width="11.81640625" bestFit="1" customWidth="1"/>
    <col min="7822" max="7822" width="14.81640625" bestFit="1" customWidth="1"/>
    <col min="7823" max="7823" width="16.54296875" bestFit="1" customWidth="1"/>
    <col min="7824" max="7824" width="15.54296875" bestFit="1" customWidth="1"/>
    <col min="7825" max="7825" width="11.81640625" bestFit="1" customWidth="1"/>
    <col min="7826" max="7826" width="14.81640625" bestFit="1" customWidth="1"/>
    <col min="7827" max="7827" width="16.54296875" bestFit="1" customWidth="1"/>
    <col min="7828" max="7828" width="15.54296875" bestFit="1" customWidth="1"/>
    <col min="7829" max="7829" width="11.81640625" bestFit="1" customWidth="1"/>
    <col min="7830" max="7830" width="14.81640625" bestFit="1" customWidth="1"/>
    <col min="7831" max="7831" width="16.54296875" bestFit="1" customWidth="1"/>
    <col min="7832" max="7832" width="15.54296875" bestFit="1" customWidth="1"/>
    <col min="7833" max="7833" width="11.81640625" bestFit="1" customWidth="1"/>
    <col min="7834" max="7834" width="14.81640625" bestFit="1" customWidth="1"/>
    <col min="7835" max="7835" width="16.54296875" bestFit="1" customWidth="1"/>
    <col min="7836" max="7836" width="15.54296875" bestFit="1" customWidth="1"/>
    <col min="7837" max="7837" width="11.81640625" bestFit="1" customWidth="1"/>
    <col min="7838" max="7838" width="14.81640625" bestFit="1" customWidth="1"/>
    <col min="7839" max="7839" width="16.54296875" bestFit="1" customWidth="1"/>
    <col min="7840" max="7840" width="15.54296875" bestFit="1" customWidth="1"/>
    <col min="7841" max="7841" width="11.81640625" bestFit="1" customWidth="1"/>
    <col min="7842" max="7842" width="14.81640625" bestFit="1" customWidth="1"/>
    <col min="7843" max="7843" width="16.54296875" bestFit="1" customWidth="1"/>
    <col min="7844" max="7844" width="15.54296875" bestFit="1" customWidth="1"/>
    <col min="7845" max="7845" width="11.81640625" bestFit="1" customWidth="1"/>
    <col min="7846" max="7846" width="14.81640625" bestFit="1" customWidth="1"/>
    <col min="7847" max="7847" width="16.54296875" bestFit="1" customWidth="1"/>
    <col min="7848" max="7848" width="15.54296875" bestFit="1" customWidth="1"/>
    <col min="7849" max="7849" width="11.81640625" bestFit="1" customWidth="1"/>
    <col min="7850" max="7850" width="14.81640625" bestFit="1" customWidth="1"/>
    <col min="7851" max="7851" width="16.54296875" bestFit="1" customWidth="1"/>
    <col min="7852" max="7852" width="15.54296875" bestFit="1" customWidth="1"/>
    <col min="7853" max="7853" width="11.81640625" bestFit="1" customWidth="1"/>
    <col min="7854" max="7854" width="14.81640625" bestFit="1" customWidth="1"/>
    <col min="7855" max="7855" width="16.54296875" bestFit="1" customWidth="1"/>
    <col min="7856" max="7856" width="15.54296875" bestFit="1" customWidth="1"/>
    <col min="7857" max="7857" width="11.81640625" bestFit="1" customWidth="1"/>
    <col min="7858" max="7858" width="14.81640625" bestFit="1" customWidth="1"/>
    <col min="7859" max="7859" width="16.54296875" bestFit="1" customWidth="1"/>
    <col min="7860" max="7860" width="15.54296875" bestFit="1" customWidth="1"/>
    <col min="7861" max="7861" width="11.81640625" bestFit="1" customWidth="1"/>
    <col min="7862" max="7862" width="14.81640625" bestFit="1" customWidth="1"/>
    <col min="7863" max="7863" width="16.54296875" bestFit="1" customWidth="1"/>
    <col min="7864" max="7864" width="15.54296875" bestFit="1" customWidth="1"/>
    <col min="7865" max="7865" width="11.81640625" bestFit="1" customWidth="1"/>
    <col min="7866" max="7866" width="14.81640625" bestFit="1" customWidth="1"/>
    <col min="7867" max="7867" width="16.54296875" bestFit="1" customWidth="1"/>
    <col min="7868" max="7868" width="15.54296875" bestFit="1" customWidth="1"/>
    <col min="7869" max="7869" width="11.81640625" bestFit="1" customWidth="1"/>
    <col min="7870" max="7870" width="14.81640625" bestFit="1" customWidth="1"/>
    <col min="7871" max="7871" width="16.54296875" bestFit="1" customWidth="1"/>
    <col min="7872" max="7872" width="15.54296875" bestFit="1" customWidth="1"/>
    <col min="7873" max="7873" width="11.81640625" bestFit="1" customWidth="1"/>
    <col min="7874" max="7874" width="14.81640625" bestFit="1" customWidth="1"/>
    <col min="7875" max="7875" width="16.54296875" bestFit="1" customWidth="1"/>
    <col min="7876" max="7876" width="15.54296875" bestFit="1" customWidth="1"/>
    <col min="7877" max="7877" width="11.81640625" bestFit="1" customWidth="1"/>
    <col min="7878" max="7878" width="14.81640625" bestFit="1" customWidth="1"/>
    <col min="7879" max="7879" width="16.54296875" bestFit="1" customWidth="1"/>
    <col min="7880" max="7880" width="15.54296875" bestFit="1" customWidth="1"/>
    <col min="7881" max="7881" width="11.81640625" bestFit="1" customWidth="1"/>
    <col min="7882" max="7882" width="14.81640625" bestFit="1" customWidth="1"/>
    <col min="7883" max="7883" width="16.54296875" bestFit="1" customWidth="1"/>
    <col min="7884" max="7884" width="15.54296875" bestFit="1" customWidth="1"/>
    <col min="7885" max="7885" width="11.81640625" bestFit="1" customWidth="1"/>
    <col min="7886" max="7886" width="14.81640625" bestFit="1" customWidth="1"/>
    <col min="7887" max="7887" width="16.54296875" bestFit="1" customWidth="1"/>
    <col min="7888" max="7888" width="15.54296875" bestFit="1" customWidth="1"/>
    <col min="7889" max="7889" width="11.81640625" bestFit="1" customWidth="1"/>
    <col min="7890" max="7890" width="14.81640625" bestFit="1" customWidth="1"/>
    <col min="7891" max="7891" width="16.54296875" bestFit="1" customWidth="1"/>
    <col min="7892" max="7892" width="15.54296875" bestFit="1" customWidth="1"/>
    <col min="7893" max="7893" width="11.81640625" bestFit="1" customWidth="1"/>
    <col min="7894" max="7894" width="14.81640625" bestFit="1" customWidth="1"/>
    <col min="7895" max="7895" width="16.54296875" bestFit="1" customWidth="1"/>
    <col min="7896" max="7896" width="15.54296875" bestFit="1" customWidth="1"/>
    <col min="7897" max="7897" width="11.81640625" bestFit="1" customWidth="1"/>
    <col min="7898" max="7898" width="14.81640625" bestFit="1" customWidth="1"/>
    <col min="7899" max="7899" width="16.54296875" bestFit="1" customWidth="1"/>
    <col min="7900" max="7900" width="15.54296875" bestFit="1" customWidth="1"/>
    <col min="7901" max="7901" width="11.81640625" bestFit="1" customWidth="1"/>
    <col min="7902" max="7902" width="14.81640625" bestFit="1" customWidth="1"/>
    <col min="7903" max="7903" width="16.54296875" bestFit="1" customWidth="1"/>
    <col min="7904" max="7904" width="15.54296875" bestFit="1" customWidth="1"/>
    <col min="7905" max="7905" width="11.81640625" bestFit="1" customWidth="1"/>
    <col min="7906" max="7906" width="14.81640625" bestFit="1" customWidth="1"/>
    <col min="7907" max="7907" width="16.54296875" bestFit="1" customWidth="1"/>
    <col min="7908" max="7908" width="15.54296875" bestFit="1" customWidth="1"/>
    <col min="7909" max="7909" width="11.81640625" bestFit="1" customWidth="1"/>
    <col min="7910" max="7910" width="14.81640625" bestFit="1" customWidth="1"/>
    <col min="7911" max="7911" width="16.54296875" bestFit="1" customWidth="1"/>
    <col min="7912" max="7912" width="15.54296875" bestFit="1" customWidth="1"/>
    <col min="7913" max="7913" width="11.81640625" bestFit="1" customWidth="1"/>
    <col min="7914" max="7914" width="14.81640625" bestFit="1" customWidth="1"/>
    <col min="7915" max="7915" width="16.54296875" bestFit="1" customWidth="1"/>
    <col min="7916" max="7916" width="15.54296875" bestFit="1" customWidth="1"/>
    <col min="7917" max="7917" width="11.81640625" bestFit="1" customWidth="1"/>
    <col min="7918" max="7918" width="14.81640625" bestFit="1" customWidth="1"/>
    <col min="7919" max="7919" width="16.54296875" bestFit="1" customWidth="1"/>
    <col min="7920" max="7920" width="15.54296875" bestFit="1" customWidth="1"/>
    <col min="7921" max="7921" width="11.81640625" bestFit="1" customWidth="1"/>
    <col min="7922" max="7922" width="14.81640625" bestFit="1" customWidth="1"/>
    <col min="7923" max="7923" width="16.54296875" bestFit="1" customWidth="1"/>
    <col min="7924" max="7924" width="15.54296875" bestFit="1" customWidth="1"/>
    <col min="7925" max="7925" width="11.81640625" bestFit="1" customWidth="1"/>
    <col min="7926" max="7926" width="14.81640625" bestFit="1" customWidth="1"/>
    <col min="7927" max="7927" width="16.54296875" bestFit="1" customWidth="1"/>
    <col min="7928" max="7928" width="15.54296875" bestFit="1" customWidth="1"/>
    <col min="7929" max="7929" width="11.81640625" bestFit="1" customWidth="1"/>
    <col min="7930" max="7930" width="14.81640625" bestFit="1" customWidth="1"/>
    <col min="7931" max="7931" width="16.54296875" bestFit="1" customWidth="1"/>
    <col min="7932" max="7932" width="15.54296875" bestFit="1" customWidth="1"/>
    <col min="7933" max="7933" width="11.81640625" bestFit="1" customWidth="1"/>
    <col min="7934" max="7934" width="14.81640625" bestFit="1" customWidth="1"/>
    <col min="7935" max="7935" width="16.54296875" bestFit="1" customWidth="1"/>
    <col min="7936" max="7936" width="15.54296875" bestFit="1" customWidth="1"/>
    <col min="7937" max="7937" width="11.81640625" bestFit="1" customWidth="1"/>
    <col min="7938" max="7938" width="14.81640625" bestFit="1" customWidth="1"/>
    <col min="7939" max="7939" width="16.54296875" bestFit="1" customWidth="1"/>
    <col min="7940" max="7940" width="15.54296875" bestFit="1" customWidth="1"/>
    <col min="7941" max="7941" width="11.81640625" bestFit="1" customWidth="1"/>
    <col min="7942" max="7942" width="14.81640625" bestFit="1" customWidth="1"/>
    <col min="7943" max="7943" width="16.54296875" bestFit="1" customWidth="1"/>
    <col min="7944" max="7944" width="15.54296875" bestFit="1" customWidth="1"/>
    <col min="7945" max="7945" width="11.81640625" bestFit="1" customWidth="1"/>
    <col min="7946" max="7946" width="14.81640625" bestFit="1" customWidth="1"/>
    <col min="7947" max="7947" width="16.54296875" bestFit="1" customWidth="1"/>
    <col min="7948" max="7948" width="15.54296875" bestFit="1" customWidth="1"/>
    <col min="7949" max="7949" width="11.81640625" bestFit="1" customWidth="1"/>
    <col min="7950" max="7950" width="14.81640625" bestFit="1" customWidth="1"/>
    <col min="7951" max="7951" width="16.54296875" bestFit="1" customWidth="1"/>
    <col min="7952" max="7952" width="15.54296875" bestFit="1" customWidth="1"/>
    <col min="7953" max="7953" width="11.81640625" bestFit="1" customWidth="1"/>
    <col min="7954" max="7954" width="14.81640625" bestFit="1" customWidth="1"/>
    <col min="7955" max="7955" width="16.54296875" bestFit="1" customWidth="1"/>
    <col min="7956" max="7956" width="15.54296875" bestFit="1" customWidth="1"/>
    <col min="7957" max="7957" width="11.81640625" bestFit="1" customWidth="1"/>
    <col min="7958" max="7958" width="14.81640625" bestFit="1" customWidth="1"/>
    <col min="7959" max="7959" width="16.54296875" bestFit="1" customWidth="1"/>
    <col min="7960" max="7960" width="15.54296875" bestFit="1" customWidth="1"/>
    <col min="7961" max="7961" width="11.81640625" bestFit="1" customWidth="1"/>
    <col min="7962" max="7962" width="14.81640625" bestFit="1" customWidth="1"/>
    <col min="7963" max="7963" width="16.54296875" bestFit="1" customWidth="1"/>
    <col min="7964" max="7964" width="15.54296875" bestFit="1" customWidth="1"/>
    <col min="7965" max="7965" width="11.81640625" bestFit="1" customWidth="1"/>
    <col min="7966" max="7966" width="14.81640625" bestFit="1" customWidth="1"/>
    <col min="7967" max="7967" width="16.54296875" bestFit="1" customWidth="1"/>
    <col min="7968" max="7968" width="15.54296875" bestFit="1" customWidth="1"/>
    <col min="7969" max="7969" width="11.81640625" bestFit="1" customWidth="1"/>
    <col min="7970" max="7970" width="14.81640625" bestFit="1" customWidth="1"/>
    <col min="7971" max="7971" width="16.54296875" bestFit="1" customWidth="1"/>
    <col min="7972" max="7972" width="15.54296875" bestFit="1" customWidth="1"/>
    <col min="7973" max="7973" width="11.81640625" bestFit="1" customWidth="1"/>
    <col min="7974" max="7974" width="14.81640625" bestFit="1" customWidth="1"/>
    <col min="7975" max="7975" width="16.54296875" bestFit="1" customWidth="1"/>
    <col min="7976" max="7976" width="15.54296875" bestFit="1" customWidth="1"/>
    <col min="7977" max="7977" width="11.81640625" bestFit="1" customWidth="1"/>
    <col min="7978" max="7978" width="14.81640625" bestFit="1" customWidth="1"/>
    <col min="7979" max="7979" width="16.54296875" bestFit="1" customWidth="1"/>
    <col min="7980" max="7980" width="15.54296875" bestFit="1" customWidth="1"/>
    <col min="7981" max="7981" width="11.81640625" bestFit="1" customWidth="1"/>
    <col min="7982" max="7982" width="14.81640625" bestFit="1" customWidth="1"/>
    <col min="7983" max="7983" width="16.54296875" bestFit="1" customWidth="1"/>
    <col min="7984" max="7984" width="15.54296875" bestFit="1" customWidth="1"/>
    <col min="7985" max="7985" width="11.81640625" bestFit="1" customWidth="1"/>
    <col min="7986" max="7986" width="19.6328125" bestFit="1" customWidth="1"/>
    <col min="7987" max="7987" width="21.453125" bestFit="1" customWidth="1"/>
    <col min="7988" max="7988" width="20.36328125" bestFit="1" customWidth="1"/>
    <col min="7989" max="7989" width="16.6328125" bestFit="1" customWidth="1"/>
    <col min="7990" max="7990" width="11.81640625" bestFit="1" customWidth="1"/>
    <col min="7991" max="7991" width="14.36328125" bestFit="1" customWidth="1"/>
    <col min="7992" max="7992" width="14.81640625" bestFit="1" customWidth="1"/>
    <col min="7993" max="7993" width="16.54296875" bestFit="1" customWidth="1"/>
    <col min="7994" max="7994" width="15.54296875" bestFit="1" customWidth="1"/>
    <col min="7995" max="7995" width="11.81640625" bestFit="1" customWidth="1"/>
    <col min="7996" max="7996" width="14.36328125" bestFit="1" customWidth="1"/>
    <col min="7997" max="7997" width="14.81640625" bestFit="1" customWidth="1"/>
    <col min="7998" max="7998" width="16.54296875" bestFit="1" customWidth="1"/>
    <col min="7999" max="7999" width="15.54296875" bestFit="1" customWidth="1"/>
    <col min="8000" max="8000" width="11.81640625" bestFit="1" customWidth="1"/>
    <col min="8001" max="8001" width="14.36328125" bestFit="1" customWidth="1"/>
    <col min="8002" max="8002" width="14.81640625" bestFit="1" customWidth="1"/>
    <col min="8003" max="8003" width="16.54296875" bestFit="1" customWidth="1"/>
    <col min="8004" max="8004" width="15.54296875" bestFit="1" customWidth="1"/>
    <col min="8005" max="8005" width="11.81640625" bestFit="1" customWidth="1"/>
    <col min="8006" max="8006" width="14.36328125" bestFit="1" customWidth="1"/>
    <col min="8007" max="8007" width="14.81640625" bestFit="1" customWidth="1"/>
    <col min="8008" max="8008" width="16.54296875" bestFit="1" customWidth="1"/>
    <col min="8009" max="8009" width="15.54296875" bestFit="1" customWidth="1"/>
    <col min="8010" max="8010" width="11.81640625" bestFit="1" customWidth="1"/>
    <col min="8011" max="8011" width="14.36328125" bestFit="1" customWidth="1"/>
    <col min="8012" max="8012" width="14.81640625" bestFit="1" customWidth="1"/>
    <col min="8013" max="8013" width="16.54296875" bestFit="1" customWidth="1"/>
    <col min="8014" max="8014" width="15.54296875" bestFit="1" customWidth="1"/>
    <col min="8015" max="8015" width="11.81640625" bestFit="1" customWidth="1"/>
    <col min="8016" max="8016" width="14.36328125" bestFit="1" customWidth="1"/>
    <col min="8017" max="8017" width="14.81640625" bestFit="1" customWidth="1"/>
    <col min="8018" max="8018" width="16.54296875" bestFit="1" customWidth="1"/>
    <col min="8019" max="8019" width="15.54296875" bestFit="1" customWidth="1"/>
    <col min="8020" max="8020" width="11.81640625" bestFit="1" customWidth="1"/>
    <col min="8021" max="8021" width="14.36328125" bestFit="1" customWidth="1"/>
    <col min="8022" max="8022" width="14.81640625" bestFit="1" customWidth="1"/>
    <col min="8023" max="8023" width="16.54296875" bestFit="1" customWidth="1"/>
    <col min="8024" max="8024" width="15.54296875" bestFit="1" customWidth="1"/>
    <col min="8025" max="8025" width="11.81640625" bestFit="1" customWidth="1"/>
    <col min="8026" max="8026" width="14.36328125" bestFit="1" customWidth="1"/>
    <col min="8027" max="8027" width="14.81640625" bestFit="1" customWidth="1"/>
    <col min="8028" max="8028" width="16.54296875" bestFit="1" customWidth="1"/>
    <col min="8029" max="8029" width="15.54296875" bestFit="1" customWidth="1"/>
    <col min="8030" max="8030" width="11.81640625" bestFit="1" customWidth="1"/>
    <col min="8031" max="8031" width="14.36328125" bestFit="1" customWidth="1"/>
    <col min="8032" max="8032" width="14.81640625" bestFit="1" customWidth="1"/>
    <col min="8033" max="8033" width="16.54296875" bestFit="1" customWidth="1"/>
    <col min="8034" max="8034" width="15.54296875" bestFit="1" customWidth="1"/>
    <col min="8035" max="8035" width="11.81640625" bestFit="1" customWidth="1"/>
    <col min="8036" max="8036" width="14.36328125" bestFit="1" customWidth="1"/>
    <col min="8037" max="8037" width="14.81640625" bestFit="1" customWidth="1"/>
    <col min="8038" max="8038" width="16.54296875" bestFit="1" customWidth="1"/>
    <col min="8039" max="8039" width="15.54296875" bestFit="1" customWidth="1"/>
    <col min="8040" max="8040" width="11.81640625" bestFit="1" customWidth="1"/>
    <col min="8041" max="8041" width="14.36328125" bestFit="1" customWidth="1"/>
    <col min="8042" max="8042" width="14.81640625" bestFit="1" customWidth="1"/>
    <col min="8043" max="8043" width="16.54296875" bestFit="1" customWidth="1"/>
    <col min="8044" max="8044" width="15.54296875" bestFit="1" customWidth="1"/>
    <col min="8045" max="8045" width="11.81640625" bestFit="1" customWidth="1"/>
    <col min="8046" max="8046" width="14.36328125" bestFit="1" customWidth="1"/>
    <col min="8047" max="8047" width="14.81640625" bestFit="1" customWidth="1"/>
    <col min="8048" max="8048" width="16.54296875" bestFit="1" customWidth="1"/>
    <col min="8049" max="8049" width="15.54296875" bestFit="1" customWidth="1"/>
    <col min="8050" max="8050" width="11.81640625" bestFit="1" customWidth="1"/>
    <col min="8051" max="8051" width="14.36328125" bestFit="1" customWidth="1"/>
    <col min="8052" max="8052" width="14.81640625" bestFit="1" customWidth="1"/>
    <col min="8053" max="8053" width="16.54296875" bestFit="1" customWidth="1"/>
    <col min="8054" max="8054" width="15.54296875" bestFit="1" customWidth="1"/>
    <col min="8055" max="8055" width="11.81640625" bestFit="1" customWidth="1"/>
    <col min="8056" max="8056" width="14.36328125" bestFit="1" customWidth="1"/>
    <col min="8057" max="8057" width="14.81640625" bestFit="1" customWidth="1"/>
    <col min="8058" max="8058" width="16.54296875" bestFit="1" customWidth="1"/>
    <col min="8059" max="8059" width="15.54296875" bestFit="1" customWidth="1"/>
    <col min="8060" max="8060" width="11.81640625" bestFit="1" customWidth="1"/>
    <col min="8061" max="8061" width="14.36328125" bestFit="1" customWidth="1"/>
    <col min="8062" max="8062" width="14.81640625" bestFit="1" customWidth="1"/>
    <col min="8063" max="8063" width="16.54296875" bestFit="1" customWidth="1"/>
    <col min="8064" max="8064" width="15.54296875" bestFit="1" customWidth="1"/>
    <col min="8065" max="8065" width="11.81640625" bestFit="1" customWidth="1"/>
    <col min="8066" max="8066" width="14.36328125" bestFit="1" customWidth="1"/>
    <col min="8067" max="8067" width="14.81640625" bestFit="1" customWidth="1"/>
    <col min="8068" max="8068" width="16.54296875" bestFit="1" customWidth="1"/>
    <col min="8069" max="8069" width="15.54296875" bestFit="1" customWidth="1"/>
    <col min="8070" max="8070" width="11.81640625" bestFit="1" customWidth="1"/>
    <col min="8071" max="8071" width="14.36328125" bestFit="1" customWidth="1"/>
    <col min="8072" max="8072" width="14.81640625" bestFit="1" customWidth="1"/>
    <col min="8073" max="8073" width="16.54296875" bestFit="1" customWidth="1"/>
    <col min="8074" max="8074" width="15.54296875" bestFit="1" customWidth="1"/>
    <col min="8075" max="8075" width="11.81640625" bestFit="1" customWidth="1"/>
    <col min="8076" max="8076" width="14.36328125" bestFit="1" customWidth="1"/>
    <col min="8077" max="8077" width="14.81640625" bestFit="1" customWidth="1"/>
    <col min="8078" max="8078" width="16.54296875" bestFit="1" customWidth="1"/>
    <col min="8079" max="8079" width="15.54296875" bestFit="1" customWidth="1"/>
    <col min="8080" max="8080" width="11.81640625" bestFit="1" customWidth="1"/>
    <col min="8081" max="8081" width="14.36328125" bestFit="1" customWidth="1"/>
    <col min="8082" max="8082" width="14.81640625" bestFit="1" customWidth="1"/>
    <col min="8083" max="8083" width="16.54296875" bestFit="1" customWidth="1"/>
    <col min="8084" max="8084" width="15.54296875" bestFit="1" customWidth="1"/>
    <col min="8085" max="8085" width="11.81640625" bestFit="1" customWidth="1"/>
    <col min="8086" max="8086" width="14.36328125" bestFit="1" customWidth="1"/>
    <col min="8087" max="8087" width="14.81640625" bestFit="1" customWidth="1"/>
    <col min="8088" max="8088" width="16.54296875" bestFit="1" customWidth="1"/>
    <col min="8089" max="8089" width="15.54296875" bestFit="1" customWidth="1"/>
    <col min="8090" max="8090" width="11.81640625" bestFit="1" customWidth="1"/>
    <col min="8091" max="8091" width="14.36328125" bestFit="1" customWidth="1"/>
    <col min="8092" max="8092" width="14.81640625" bestFit="1" customWidth="1"/>
    <col min="8093" max="8093" width="16.54296875" bestFit="1" customWidth="1"/>
    <col min="8094" max="8094" width="15.54296875" bestFit="1" customWidth="1"/>
    <col min="8095" max="8095" width="11.81640625" bestFit="1" customWidth="1"/>
    <col min="8096" max="8096" width="14.36328125" bestFit="1" customWidth="1"/>
    <col min="8097" max="8097" width="14.81640625" bestFit="1" customWidth="1"/>
    <col min="8098" max="8098" width="16.54296875" bestFit="1" customWidth="1"/>
    <col min="8099" max="8099" width="15.54296875" bestFit="1" customWidth="1"/>
    <col min="8100" max="8100" width="11.81640625" bestFit="1" customWidth="1"/>
    <col min="8101" max="8101" width="14.36328125" bestFit="1" customWidth="1"/>
    <col min="8102" max="8102" width="14.81640625" bestFit="1" customWidth="1"/>
    <col min="8103" max="8103" width="16.54296875" bestFit="1" customWidth="1"/>
    <col min="8104" max="8104" width="15.54296875" bestFit="1" customWidth="1"/>
    <col min="8105" max="8105" width="11.81640625" bestFit="1" customWidth="1"/>
    <col min="8106" max="8106" width="14.36328125" bestFit="1" customWidth="1"/>
    <col min="8107" max="8107" width="14.81640625" bestFit="1" customWidth="1"/>
    <col min="8108" max="8108" width="16.54296875" bestFit="1" customWidth="1"/>
    <col min="8109" max="8109" width="15.54296875" bestFit="1" customWidth="1"/>
    <col min="8110" max="8110" width="11.81640625" bestFit="1" customWidth="1"/>
    <col min="8111" max="8111" width="14.36328125" bestFit="1" customWidth="1"/>
    <col min="8112" max="8112" width="14.81640625" bestFit="1" customWidth="1"/>
    <col min="8113" max="8113" width="16.54296875" bestFit="1" customWidth="1"/>
    <col min="8114" max="8114" width="15.54296875" bestFit="1" customWidth="1"/>
    <col min="8115" max="8115" width="11.81640625" bestFit="1" customWidth="1"/>
    <col min="8116" max="8116" width="14.36328125" bestFit="1" customWidth="1"/>
    <col min="8117" max="8117" width="14.81640625" bestFit="1" customWidth="1"/>
    <col min="8118" max="8118" width="16.54296875" bestFit="1" customWidth="1"/>
    <col min="8119" max="8119" width="15.54296875" bestFit="1" customWidth="1"/>
    <col min="8120" max="8120" width="11.81640625" bestFit="1" customWidth="1"/>
    <col min="8121" max="8121" width="14.36328125" bestFit="1" customWidth="1"/>
    <col min="8122" max="8122" width="14.81640625" bestFit="1" customWidth="1"/>
    <col min="8123" max="8123" width="16.54296875" bestFit="1" customWidth="1"/>
    <col min="8124" max="8124" width="15.54296875" bestFit="1" customWidth="1"/>
    <col min="8125" max="8125" width="11.81640625" bestFit="1" customWidth="1"/>
    <col min="8126" max="8126" width="14.36328125" bestFit="1" customWidth="1"/>
    <col min="8127" max="8127" width="14.81640625" bestFit="1" customWidth="1"/>
    <col min="8128" max="8128" width="16.54296875" bestFit="1" customWidth="1"/>
    <col min="8129" max="8129" width="15.54296875" bestFit="1" customWidth="1"/>
    <col min="8130" max="8130" width="11.81640625" bestFit="1" customWidth="1"/>
    <col min="8131" max="8131" width="14.36328125" bestFit="1" customWidth="1"/>
    <col min="8132" max="8132" width="14.81640625" bestFit="1" customWidth="1"/>
    <col min="8133" max="8133" width="16.54296875" bestFit="1" customWidth="1"/>
    <col min="8134" max="8134" width="15.54296875" bestFit="1" customWidth="1"/>
    <col min="8135" max="8135" width="11.81640625" bestFit="1" customWidth="1"/>
    <col min="8136" max="8136" width="14.36328125" bestFit="1" customWidth="1"/>
    <col min="8137" max="8137" width="14.81640625" bestFit="1" customWidth="1"/>
    <col min="8138" max="8138" width="16.54296875" bestFit="1" customWidth="1"/>
    <col min="8139" max="8139" width="15.54296875" bestFit="1" customWidth="1"/>
    <col min="8140" max="8140" width="11.81640625" bestFit="1" customWidth="1"/>
    <col min="8141" max="8141" width="14.36328125" bestFit="1" customWidth="1"/>
    <col min="8142" max="8142" width="14.81640625" bestFit="1" customWidth="1"/>
    <col min="8143" max="8143" width="16.54296875" bestFit="1" customWidth="1"/>
    <col min="8144" max="8144" width="15.54296875" bestFit="1" customWidth="1"/>
    <col min="8145" max="8145" width="11.81640625" bestFit="1" customWidth="1"/>
    <col min="8146" max="8146" width="14.36328125" bestFit="1" customWidth="1"/>
    <col min="8147" max="8147" width="14.81640625" bestFit="1" customWidth="1"/>
    <col min="8148" max="8148" width="16.54296875" bestFit="1" customWidth="1"/>
    <col min="8149" max="8149" width="15.54296875" bestFit="1" customWidth="1"/>
    <col min="8150" max="8150" width="11.81640625" bestFit="1" customWidth="1"/>
    <col min="8151" max="8151" width="14.36328125" bestFit="1" customWidth="1"/>
    <col min="8152" max="8152" width="14.81640625" bestFit="1" customWidth="1"/>
    <col min="8153" max="8153" width="16.54296875" bestFit="1" customWidth="1"/>
    <col min="8154" max="8154" width="15.54296875" bestFit="1" customWidth="1"/>
    <col min="8155" max="8155" width="11.81640625" bestFit="1" customWidth="1"/>
    <col min="8156" max="8156" width="14.36328125" bestFit="1" customWidth="1"/>
    <col min="8157" max="8157" width="14.81640625" bestFit="1" customWidth="1"/>
    <col min="8158" max="8158" width="16.54296875" bestFit="1" customWidth="1"/>
    <col min="8159" max="8159" width="15.54296875" bestFit="1" customWidth="1"/>
    <col min="8160" max="8160" width="11.81640625" bestFit="1" customWidth="1"/>
    <col min="8161" max="8161" width="14.36328125" bestFit="1" customWidth="1"/>
    <col min="8162" max="8162" width="14.81640625" bestFit="1" customWidth="1"/>
    <col min="8163" max="8163" width="16.54296875" bestFit="1" customWidth="1"/>
    <col min="8164" max="8164" width="15.54296875" bestFit="1" customWidth="1"/>
    <col min="8165" max="8165" width="11.81640625" bestFit="1" customWidth="1"/>
    <col min="8166" max="8166" width="14.36328125" bestFit="1" customWidth="1"/>
    <col min="8167" max="8167" width="14.81640625" bestFit="1" customWidth="1"/>
    <col min="8168" max="8168" width="16.54296875" bestFit="1" customWidth="1"/>
    <col min="8169" max="8169" width="15.54296875" bestFit="1" customWidth="1"/>
    <col min="8170" max="8170" width="11.81640625" bestFit="1" customWidth="1"/>
    <col min="8171" max="8171" width="14.36328125" bestFit="1" customWidth="1"/>
    <col min="8172" max="8172" width="14.81640625" bestFit="1" customWidth="1"/>
    <col min="8173" max="8173" width="16.54296875" bestFit="1" customWidth="1"/>
    <col min="8174" max="8174" width="15.54296875" bestFit="1" customWidth="1"/>
    <col min="8175" max="8175" width="11.81640625" bestFit="1" customWidth="1"/>
    <col min="8176" max="8176" width="14.36328125" bestFit="1" customWidth="1"/>
    <col min="8177" max="8177" width="14.81640625" bestFit="1" customWidth="1"/>
    <col min="8178" max="8178" width="16.54296875" bestFit="1" customWidth="1"/>
    <col min="8179" max="8179" width="15.54296875" bestFit="1" customWidth="1"/>
    <col min="8180" max="8180" width="11.81640625" bestFit="1" customWidth="1"/>
    <col min="8181" max="8181" width="14.36328125" bestFit="1" customWidth="1"/>
    <col min="8182" max="8182" width="14.81640625" bestFit="1" customWidth="1"/>
    <col min="8183" max="8183" width="16.54296875" bestFit="1" customWidth="1"/>
    <col min="8184" max="8184" width="15.54296875" bestFit="1" customWidth="1"/>
    <col min="8185" max="8185" width="11.81640625" bestFit="1" customWidth="1"/>
    <col min="8186" max="8186" width="14.36328125" bestFit="1" customWidth="1"/>
    <col min="8187" max="8187" width="14.81640625" bestFit="1" customWidth="1"/>
    <col min="8188" max="8188" width="16.54296875" bestFit="1" customWidth="1"/>
    <col min="8189" max="8189" width="15.54296875" bestFit="1" customWidth="1"/>
    <col min="8190" max="8190" width="11.81640625" bestFit="1" customWidth="1"/>
    <col min="8191" max="8191" width="14.36328125" bestFit="1" customWidth="1"/>
    <col min="8192" max="8192" width="14.81640625" bestFit="1" customWidth="1"/>
    <col min="8193" max="8193" width="16.54296875" bestFit="1" customWidth="1"/>
    <col min="8194" max="8194" width="15.54296875" bestFit="1" customWidth="1"/>
    <col min="8195" max="8195" width="11.81640625" bestFit="1" customWidth="1"/>
    <col min="8196" max="8196" width="14.36328125" bestFit="1" customWidth="1"/>
    <col min="8197" max="8197" width="14.81640625" bestFit="1" customWidth="1"/>
    <col min="8198" max="8198" width="16.54296875" bestFit="1" customWidth="1"/>
    <col min="8199" max="8199" width="15.54296875" bestFit="1" customWidth="1"/>
    <col min="8200" max="8200" width="11.81640625" bestFit="1" customWidth="1"/>
    <col min="8201" max="8201" width="14.36328125" bestFit="1" customWidth="1"/>
    <col min="8202" max="8202" width="14.81640625" bestFit="1" customWidth="1"/>
    <col min="8203" max="8203" width="16.54296875" bestFit="1" customWidth="1"/>
    <col min="8204" max="8204" width="15.54296875" bestFit="1" customWidth="1"/>
    <col min="8205" max="8205" width="11.81640625" bestFit="1" customWidth="1"/>
    <col min="8206" max="8206" width="14.36328125" bestFit="1" customWidth="1"/>
    <col min="8207" max="8207" width="14.81640625" bestFit="1" customWidth="1"/>
    <col min="8208" max="8208" width="16.54296875" bestFit="1" customWidth="1"/>
    <col min="8209" max="8209" width="15.54296875" bestFit="1" customWidth="1"/>
    <col min="8210" max="8210" width="11.81640625" bestFit="1" customWidth="1"/>
    <col min="8211" max="8211" width="14.36328125" bestFit="1" customWidth="1"/>
    <col min="8212" max="8212" width="14.81640625" bestFit="1" customWidth="1"/>
    <col min="8213" max="8213" width="16.54296875" bestFit="1" customWidth="1"/>
    <col min="8214" max="8214" width="15.54296875" bestFit="1" customWidth="1"/>
    <col min="8215" max="8215" width="11.81640625" bestFit="1" customWidth="1"/>
    <col min="8216" max="8216" width="14.36328125" bestFit="1" customWidth="1"/>
    <col min="8217" max="8217" width="14.81640625" bestFit="1" customWidth="1"/>
    <col min="8218" max="8218" width="16.54296875" bestFit="1" customWidth="1"/>
    <col min="8219" max="8219" width="15.54296875" bestFit="1" customWidth="1"/>
    <col min="8220" max="8220" width="11.81640625" bestFit="1" customWidth="1"/>
    <col min="8221" max="8221" width="14.36328125" bestFit="1" customWidth="1"/>
    <col min="8222" max="8222" width="14.81640625" bestFit="1" customWidth="1"/>
    <col min="8223" max="8223" width="16.54296875" bestFit="1" customWidth="1"/>
    <col min="8224" max="8224" width="15.54296875" bestFit="1" customWidth="1"/>
    <col min="8225" max="8225" width="11.81640625" bestFit="1" customWidth="1"/>
    <col min="8226" max="8226" width="14.36328125" bestFit="1" customWidth="1"/>
    <col min="8227" max="8227" width="14.81640625" bestFit="1" customWidth="1"/>
    <col min="8228" max="8228" width="16.54296875" bestFit="1" customWidth="1"/>
    <col min="8229" max="8229" width="15.54296875" bestFit="1" customWidth="1"/>
    <col min="8230" max="8230" width="11.81640625" bestFit="1" customWidth="1"/>
    <col min="8231" max="8231" width="14.36328125" bestFit="1" customWidth="1"/>
    <col min="8232" max="8232" width="14.81640625" bestFit="1" customWidth="1"/>
    <col min="8233" max="8233" width="16.54296875" bestFit="1" customWidth="1"/>
    <col min="8234" max="8234" width="15.54296875" bestFit="1" customWidth="1"/>
    <col min="8235" max="8235" width="11.81640625" bestFit="1" customWidth="1"/>
    <col min="8236" max="8236" width="14.36328125" bestFit="1" customWidth="1"/>
    <col min="8237" max="8237" width="14.81640625" bestFit="1" customWidth="1"/>
    <col min="8238" max="8238" width="16.54296875" bestFit="1" customWidth="1"/>
    <col min="8239" max="8239" width="15.54296875" bestFit="1" customWidth="1"/>
    <col min="8240" max="8240" width="11.81640625" bestFit="1" customWidth="1"/>
    <col min="8241" max="8241" width="14.36328125" bestFit="1" customWidth="1"/>
    <col min="8242" max="8242" width="14.81640625" bestFit="1" customWidth="1"/>
    <col min="8243" max="8243" width="16.54296875" bestFit="1" customWidth="1"/>
    <col min="8244" max="8244" width="15.54296875" bestFit="1" customWidth="1"/>
    <col min="8245" max="8245" width="11.81640625" bestFit="1" customWidth="1"/>
    <col min="8246" max="8246" width="14.36328125" bestFit="1" customWidth="1"/>
    <col min="8247" max="8247" width="14.81640625" bestFit="1" customWidth="1"/>
    <col min="8248" max="8248" width="16.54296875" bestFit="1" customWidth="1"/>
    <col min="8249" max="8249" width="15.54296875" bestFit="1" customWidth="1"/>
    <col min="8250" max="8250" width="11.81640625" bestFit="1" customWidth="1"/>
    <col min="8251" max="8251" width="14.36328125" bestFit="1" customWidth="1"/>
    <col min="8252" max="8252" width="14.81640625" bestFit="1" customWidth="1"/>
    <col min="8253" max="8253" width="16.54296875" bestFit="1" customWidth="1"/>
    <col min="8254" max="8254" width="15.54296875" bestFit="1" customWidth="1"/>
    <col min="8255" max="8255" width="11.81640625" bestFit="1" customWidth="1"/>
    <col min="8256" max="8256" width="14.36328125" bestFit="1" customWidth="1"/>
    <col min="8257" max="8257" width="14.81640625" bestFit="1" customWidth="1"/>
    <col min="8258" max="8258" width="16.54296875" bestFit="1" customWidth="1"/>
    <col min="8259" max="8259" width="15.54296875" bestFit="1" customWidth="1"/>
    <col min="8260" max="8260" width="11.81640625" bestFit="1" customWidth="1"/>
    <col min="8261" max="8261" width="14.36328125" bestFit="1" customWidth="1"/>
    <col min="8262" max="8262" width="14.81640625" bestFit="1" customWidth="1"/>
    <col min="8263" max="8263" width="16.54296875" bestFit="1" customWidth="1"/>
    <col min="8264" max="8264" width="15.54296875" bestFit="1" customWidth="1"/>
    <col min="8265" max="8265" width="11.81640625" bestFit="1" customWidth="1"/>
    <col min="8266" max="8266" width="14.36328125" bestFit="1" customWidth="1"/>
    <col min="8267" max="8267" width="14.81640625" bestFit="1" customWidth="1"/>
    <col min="8268" max="8268" width="16.54296875" bestFit="1" customWidth="1"/>
    <col min="8269" max="8269" width="15.54296875" bestFit="1" customWidth="1"/>
    <col min="8270" max="8270" width="11.81640625" bestFit="1" customWidth="1"/>
    <col min="8271" max="8271" width="14.36328125" bestFit="1" customWidth="1"/>
    <col min="8272" max="8272" width="14.81640625" bestFit="1" customWidth="1"/>
    <col min="8273" max="8273" width="16.54296875" bestFit="1" customWidth="1"/>
    <col min="8274" max="8274" width="15.54296875" bestFit="1" customWidth="1"/>
    <col min="8275" max="8275" width="11.81640625" bestFit="1" customWidth="1"/>
    <col min="8276" max="8276" width="14.36328125" bestFit="1" customWidth="1"/>
    <col min="8277" max="8277" width="14.81640625" bestFit="1" customWidth="1"/>
    <col min="8278" max="8278" width="16.54296875" bestFit="1" customWidth="1"/>
    <col min="8279" max="8279" width="15.54296875" bestFit="1" customWidth="1"/>
    <col min="8280" max="8280" width="11.81640625" bestFit="1" customWidth="1"/>
    <col min="8281" max="8281" width="14.36328125" bestFit="1" customWidth="1"/>
    <col min="8282" max="8282" width="14.81640625" bestFit="1" customWidth="1"/>
    <col min="8283" max="8283" width="16.54296875" bestFit="1" customWidth="1"/>
    <col min="8284" max="8284" width="15.54296875" bestFit="1" customWidth="1"/>
    <col min="8285" max="8285" width="11.81640625" bestFit="1" customWidth="1"/>
    <col min="8286" max="8286" width="14.36328125" bestFit="1" customWidth="1"/>
    <col min="8287" max="8287" width="14.81640625" bestFit="1" customWidth="1"/>
    <col min="8288" max="8288" width="16.54296875" bestFit="1" customWidth="1"/>
    <col min="8289" max="8289" width="15.54296875" bestFit="1" customWidth="1"/>
    <col min="8290" max="8290" width="11.81640625" bestFit="1" customWidth="1"/>
    <col min="8291" max="8291" width="14.36328125" bestFit="1" customWidth="1"/>
    <col min="8292" max="8292" width="14.81640625" bestFit="1" customWidth="1"/>
    <col min="8293" max="8293" width="16.54296875" bestFit="1" customWidth="1"/>
    <col min="8294" max="8294" width="15.54296875" bestFit="1" customWidth="1"/>
    <col min="8295" max="8295" width="11.81640625" bestFit="1" customWidth="1"/>
    <col min="8296" max="8296" width="14.36328125" bestFit="1" customWidth="1"/>
    <col min="8297" max="8297" width="14.81640625" bestFit="1" customWidth="1"/>
    <col min="8298" max="8298" width="16.54296875" bestFit="1" customWidth="1"/>
    <col min="8299" max="8299" width="15.54296875" bestFit="1" customWidth="1"/>
    <col min="8300" max="8300" width="11.81640625" bestFit="1" customWidth="1"/>
    <col min="8301" max="8301" width="14.36328125" bestFit="1" customWidth="1"/>
    <col min="8302" max="8302" width="14.81640625" bestFit="1" customWidth="1"/>
    <col min="8303" max="8303" width="16.54296875" bestFit="1" customWidth="1"/>
    <col min="8304" max="8304" width="15.54296875" bestFit="1" customWidth="1"/>
    <col min="8305" max="8305" width="11.81640625" bestFit="1" customWidth="1"/>
    <col min="8306" max="8306" width="14.36328125" bestFit="1" customWidth="1"/>
    <col min="8307" max="8307" width="14.81640625" bestFit="1" customWidth="1"/>
    <col min="8308" max="8308" width="16.54296875" bestFit="1" customWidth="1"/>
    <col min="8309" max="8309" width="15.54296875" bestFit="1" customWidth="1"/>
    <col min="8310" max="8310" width="11.81640625" bestFit="1" customWidth="1"/>
    <col min="8311" max="8311" width="14.36328125" bestFit="1" customWidth="1"/>
    <col min="8312" max="8312" width="14.81640625" bestFit="1" customWidth="1"/>
    <col min="8313" max="8313" width="16.54296875" bestFit="1" customWidth="1"/>
    <col min="8314" max="8314" width="15.54296875" bestFit="1" customWidth="1"/>
    <col min="8315" max="8315" width="11.81640625" bestFit="1" customWidth="1"/>
    <col min="8316" max="8316" width="14.36328125" bestFit="1" customWidth="1"/>
    <col min="8317" max="8317" width="14.81640625" bestFit="1" customWidth="1"/>
    <col min="8318" max="8318" width="16.54296875" bestFit="1" customWidth="1"/>
    <col min="8319" max="8319" width="15.54296875" bestFit="1" customWidth="1"/>
    <col min="8320" max="8320" width="11.81640625" bestFit="1" customWidth="1"/>
    <col min="8321" max="8321" width="14.36328125" bestFit="1" customWidth="1"/>
    <col min="8322" max="8322" width="14.81640625" bestFit="1" customWidth="1"/>
    <col min="8323" max="8323" width="16.54296875" bestFit="1" customWidth="1"/>
    <col min="8324" max="8324" width="15.54296875" bestFit="1" customWidth="1"/>
    <col min="8325" max="8325" width="11.81640625" bestFit="1" customWidth="1"/>
    <col min="8326" max="8326" width="14.36328125" bestFit="1" customWidth="1"/>
    <col min="8327" max="8327" width="14.81640625" bestFit="1" customWidth="1"/>
    <col min="8328" max="8328" width="16.54296875" bestFit="1" customWidth="1"/>
    <col min="8329" max="8329" width="15.54296875" bestFit="1" customWidth="1"/>
    <col min="8330" max="8330" width="11.81640625" bestFit="1" customWidth="1"/>
    <col min="8331" max="8331" width="14.36328125" bestFit="1" customWidth="1"/>
    <col min="8332" max="8332" width="14.81640625" bestFit="1" customWidth="1"/>
    <col min="8333" max="8333" width="16.54296875" bestFit="1" customWidth="1"/>
    <col min="8334" max="8334" width="15.54296875" bestFit="1" customWidth="1"/>
    <col min="8335" max="8335" width="11.81640625" bestFit="1" customWidth="1"/>
    <col min="8336" max="8336" width="14.36328125" bestFit="1" customWidth="1"/>
    <col min="8337" max="8337" width="14.81640625" bestFit="1" customWidth="1"/>
    <col min="8338" max="8338" width="16.54296875" bestFit="1" customWidth="1"/>
    <col min="8339" max="8339" width="15.54296875" bestFit="1" customWidth="1"/>
    <col min="8340" max="8340" width="11.81640625" bestFit="1" customWidth="1"/>
    <col min="8341" max="8341" width="14.36328125" bestFit="1" customWidth="1"/>
    <col min="8342" max="8342" width="14.81640625" bestFit="1" customWidth="1"/>
    <col min="8343" max="8343" width="16.54296875" bestFit="1" customWidth="1"/>
    <col min="8344" max="8344" width="15.54296875" bestFit="1" customWidth="1"/>
    <col min="8345" max="8345" width="11.81640625" bestFit="1" customWidth="1"/>
    <col min="8346" max="8346" width="14.36328125" bestFit="1" customWidth="1"/>
    <col min="8347" max="8347" width="14.81640625" bestFit="1" customWidth="1"/>
    <col min="8348" max="8348" width="16.54296875" bestFit="1" customWidth="1"/>
    <col min="8349" max="8349" width="15.54296875" bestFit="1" customWidth="1"/>
    <col min="8350" max="8350" width="11.81640625" bestFit="1" customWidth="1"/>
    <col min="8351" max="8351" width="14.36328125" bestFit="1" customWidth="1"/>
    <col min="8352" max="8352" width="14.81640625" bestFit="1" customWidth="1"/>
    <col min="8353" max="8353" width="16.54296875" bestFit="1" customWidth="1"/>
    <col min="8354" max="8354" width="15.54296875" bestFit="1" customWidth="1"/>
    <col min="8355" max="8355" width="11.81640625" bestFit="1" customWidth="1"/>
    <col min="8356" max="8356" width="14.36328125" bestFit="1" customWidth="1"/>
    <col min="8357" max="8357" width="14.81640625" bestFit="1" customWidth="1"/>
    <col min="8358" max="8358" width="16.54296875" bestFit="1" customWidth="1"/>
    <col min="8359" max="8359" width="15.54296875" bestFit="1" customWidth="1"/>
    <col min="8360" max="8360" width="11.81640625" bestFit="1" customWidth="1"/>
    <col min="8361" max="8361" width="14.36328125" bestFit="1" customWidth="1"/>
    <col min="8362" max="8362" width="14.81640625" bestFit="1" customWidth="1"/>
    <col min="8363" max="8363" width="16.54296875" bestFit="1" customWidth="1"/>
    <col min="8364" max="8364" width="15.54296875" bestFit="1" customWidth="1"/>
    <col min="8365" max="8365" width="11.81640625" bestFit="1" customWidth="1"/>
    <col min="8366" max="8366" width="14.36328125" bestFit="1" customWidth="1"/>
    <col min="8367" max="8367" width="14.81640625" bestFit="1" customWidth="1"/>
    <col min="8368" max="8368" width="16.54296875" bestFit="1" customWidth="1"/>
    <col min="8369" max="8369" width="15.54296875" bestFit="1" customWidth="1"/>
    <col min="8370" max="8370" width="11.81640625" bestFit="1" customWidth="1"/>
    <col min="8371" max="8371" width="14.36328125" bestFit="1" customWidth="1"/>
    <col min="8372" max="8372" width="14.81640625" bestFit="1" customWidth="1"/>
    <col min="8373" max="8373" width="16.54296875" bestFit="1" customWidth="1"/>
    <col min="8374" max="8374" width="15.54296875" bestFit="1" customWidth="1"/>
    <col min="8375" max="8375" width="11.81640625" bestFit="1" customWidth="1"/>
    <col min="8376" max="8376" width="14.36328125" bestFit="1" customWidth="1"/>
    <col min="8377" max="8377" width="14.81640625" bestFit="1" customWidth="1"/>
    <col min="8378" max="8378" width="16.54296875" bestFit="1" customWidth="1"/>
    <col min="8379" max="8379" width="15.54296875" bestFit="1" customWidth="1"/>
    <col min="8380" max="8380" width="11.81640625" bestFit="1" customWidth="1"/>
    <col min="8381" max="8381" width="14.36328125" bestFit="1" customWidth="1"/>
    <col min="8382" max="8382" width="14.81640625" bestFit="1" customWidth="1"/>
    <col min="8383" max="8383" width="16.54296875" bestFit="1" customWidth="1"/>
    <col min="8384" max="8384" width="15.54296875" bestFit="1" customWidth="1"/>
    <col min="8385" max="8385" width="11.81640625" bestFit="1" customWidth="1"/>
    <col min="8386" max="8386" width="14.36328125" bestFit="1" customWidth="1"/>
    <col min="8387" max="8387" width="14.81640625" bestFit="1" customWidth="1"/>
    <col min="8388" max="8388" width="16.54296875" bestFit="1" customWidth="1"/>
    <col min="8389" max="8389" width="15.54296875" bestFit="1" customWidth="1"/>
    <col min="8390" max="8390" width="11.81640625" bestFit="1" customWidth="1"/>
    <col min="8391" max="8391" width="14.36328125" bestFit="1" customWidth="1"/>
    <col min="8392" max="8392" width="14.81640625" bestFit="1" customWidth="1"/>
    <col min="8393" max="8393" width="16.54296875" bestFit="1" customWidth="1"/>
    <col min="8394" max="8394" width="15.54296875" bestFit="1" customWidth="1"/>
    <col min="8395" max="8395" width="11.81640625" bestFit="1" customWidth="1"/>
    <col min="8396" max="8396" width="14.36328125" bestFit="1" customWidth="1"/>
    <col min="8397" max="8397" width="14.81640625" bestFit="1" customWidth="1"/>
    <col min="8398" max="8398" width="16.54296875" bestFit="1" customWidth="1"/>
    <col min="8399" max="8399" width="15.54296875" bestFit="1" customWidth="1"/>
    <col min="8400" max="8400" width="11.81640625" bestFit="1" customWidth="1"/>
    <col min="8401" max="8401" width="14.36328125" bestFit="1" customWidth="1"/>
    <col min="8402" max="8402" width="14.81640625" bestFit="1" customWidth="1"/>
    <col min="8403" max="8403" width="16.54296875" bestFit="1" customWidth="1"/>
    <col min="8404" max="8404" width="15.54296875" bestFit="1" customWidth="1"/>
    <col min="8405" max="8405" width="11.81640625" bestFit="1" customWidth="1"/>
    <col min="8406" max="8406" width="14.36328125" bestFit="1" customWidth="1"/>
    <col min="8407" max="8407" width="14.81640625" bestFit="1" customWidth="1"/>
    <col min="8408" max="8408" width="16.54296875" bestFit="1" customWidth="1"/>
    <col min="8409" max="8409" width="15.54296875" bestFit="1" customWidth="1"/>
    <col min="8410" max="8410" width="11.81640625" bestFit="1" customWidth="1"/>
    <col min="8411" max="8411" width="14.36328125" bestFit="1" customWidth="1"/>
    <col min="8412" max="8412" width="14.81640625" bestFit="1" customWidth="1"/>
    <col min="8413" max="8413" width="16.54296875" bestFit="1" customWidth="1"/>
    <col min="8414" max="8414" width="15.54296875" bestFit="1" customWidth="1"/>
    <col min="8415" max="8415" width="11.81640625" bestFit="1" customWidth="1"/>
    <col min="8416" max="8416" width="14.36328125" bestFit="1" customWidth="1"/>
    <col min="8417" max="8417" width="14.81640625" bestFit="1" customWidth="1"/>
    <col min="8418" max="8418" width="16.54296875" bestFit="1" customWidth="1"/>
    <col min="8419" max="8419" width="15.54296875" bestFit="1" customWidth="1"/>
    <col min="8420" max="8420" width="11.81640625" bestFit="1" customWidth="1"/>
    <col min="8421" max="8421" width="14.36328125" bestFit="1" customWidth="1"/>
    <col min="8422" max="8422" width="14.81640625" bestFit="1" customWidth="1"/>
    <col min="8423" max="8423" width="16.54296875" bestFit="1" customWidth="1"/>
    <col min="8424" max="8424" width="15.54296875" bestFit="1" customWidth="1"/>
    <col min="8425" max="8425" width="11.81640625" bestFit="1" customWidth="1"/>
    <col min="8426" max="8426" width="14.36328125" bestFit="1" customWidth="1"/>
    <col min="8427" max="8427" width="14.81640625" bestFit="1" customWidth="1"/>
    <col min="8428" max="8428" width="16.54296875" bestFit="1" customWidth="1"/>
    <col min="8429" max="8429" width="15.54296875" bestFit="1" customWidth="1"/>
    <col min="8430" max="8430" width="11.81640625" bestFit="1" customWidth="1"/>
    <col min="8431" max="8431" width="14.36328125" bestFit="1" customWidth="1"/>
    <col min="8432" max="8432" width="14.81640625" bestFit="1" customWidth="1"/>
    <col min="8433" max="8433" width="16.54296875" bestFit="1" customWidth="1"/>
    <col min="8434" max="8434" width="15.54296875" bestFit="1" customWidth="1"/>
    <col min="8435" max="8435" width="11.81640625" bestFit="1" customWidth="1"/>
    <col min="8436" max="8436" width="14.36328125" bestFit="1" customWidth="1"/>
    <col min="8437" max="8437" width="14.81640625" bestFit="1" customWidth="1"/>
    <col min="8438" max="8438" width="16.54296875" bestFit="1" customWidth="1"/>
    <col min="8439" max="8439" width="15.54296875" bestFit="1" customWidth="1"/>
    <col min="8440" max="8440" width="11.81640625" bestFit="1" customWidth="1"/>
    <col min="8441" max="8441" width="14.36328125" bestFit="1" customWidth="1"/>
    <col min="8442" max="8442" width="14.81640625" bestFit="1" customWidth="1"/>
    <col min="8443" max="8443" width="16.54296875" bestFit="1" customWidth="1"/>
    <col min="8444" max="8444" width="15.54296875" bestFit="1" customWidth="1"/>
    <col min="8445" max="8445" width="11.81640625" bestFit="1" customWidth="1"/>
    <col min="8446" max="8446" width="14.36328125" bestFit="1" customWidth="1"/>
    <col min="8447" max="8447" width="14.81640625" bestFit="1" customWidth="1"/>
    <col min="8448" max="8448" width="16.54296875" bestFit="1" customWidth="1"/>
    <col min="8449" max="8449" width="15.54296875" bestFit="1" customWidth="1"/>
    <col min="8450" max="8450" width="11.81640625" bestFit="1" customWidth="1"/>
    <col min="8451" max="8451" width="14.36328125" bestFit="1" customWidth="1"/>
    <col min="8452" max="8452" width="14.81640625" bestFit="1" customWidth="1"/>
    <col min="8453" max="8453" width="16.54296875" bestFit="1" customWidth="1"/>
    <col min="8454" max="8454" width="15.54296875" bestFit="1" customWidth="1"/>
    <col min="8455" max="8455" width="11.81640625" bestFit="1" customWidth="1"/>
    <col min="8456" max="8456" width="14.36328125" bestFit="1" customWidth="1"/>
    <col min="8457" max="8457" width="14.81640625" bestFit="1" customWidth="1"/>
    <col min="8458" max="8458" width="16.54296875" bestFit="1" customWidth="1"/>
    <col min="8459" max="8459" width="15.54296875" bestFit="1" customWidth="1"/>
    <col min="8460" max="8460" width="11.81640625" bestFit="1" customWidth="1"/>
    <col min="8461" max="8461" width="14.36328125" bestFit="1" customWidth="1"/>
    <col min="8462" max="8462" width="14.81640625" bestFit="1" customWidth="1"/>
    <col min="8463" max="8463" width="16.54296875" bestFit="1" customWidth="1"/>
    <col min="8464" max="8464" width="15.54296875" bestFit="1" customWidth="1"/>
    <col min="8465" max="8465" width="11.81640625" bestFit="1" customWidth="1"/>
    <col min="8466" max="8466" width="14.36328125" bestFit="1" customWidth="1"/>
    <col min="8467" max="8467" width="14.81640625" bestFit="1" customWidth="1"/>
    <col min="8468" max="8468" width="16.54296875" bestFit="1" customWidth="1"/>
    <col min="8469" max="8469" width="15.54296875" bestFit="1" customWidth="1"/>
    <col min="8470" max="8470" width="11.81640625" bestFit="1" customWidth="1"/>
    <col min="8471" max="8471" width="14.36328125" bestFit="1" customWidth="1"/>
    <col min="8472" max="8472" width="14.81640625" bestFit="1" customWidth="1"/>
    <col min="8473" max="8473" width="16.54296875" bestFit="1" customWidth="1"/>
    <col min="8474" max="8474" width="15.54296875" bestFit="1" customWidth="1"/>
    <col min="8475" max="8475" width="11.81640625" bestFit="1" customWidth="1"/>
    <col min="8476" max="8476" width="14.36328125" bestFit="1" customWidth="1"/>
    <col min="8477" max="8477" width="14.81640625" bestFit="1" customWidth="1"/>
    <col min="8478" max="8478" width="16.54296875" bestFit="1" customWidth="1"/>
    <col min="8479" max="8479" width="15.54296875" bestFit="1" customWidth="1"/>
    <col min="8480" max="8480" width="11.81640625" bestFit="1" customWidth="1"/>
    <col min="8481" max="8481" width="14.36328125" bestFit="1" customWidth="1"/>
    <col min="8482" max="8482" width="14.81640625" bestFit="1" customWidth="1"/>
    <col min="8483" max="8483" width="16.54296875" bestFit="1" customWidth="1"/>
    <col min="8484" max="8484" width="15.54296875" bestFit="1" customWidth="1"/>
    <col min="8485" max="8485" width="11.81640625" bestFit="1" customWidth="1"/>
    <col min="8486" max="8486" width="14.36328125" bestFit="1" customWidth="1"/>
    <col min="8487" max="8487" width="14.81640625" bestFit="1" customWidth="1"/>
    <col min="8488" max="8488" width="16.54296875" bestFit="1" customWidth="1"/>
    <col min="8489" max="8489" width="15.54296875" bestFit="1" customWidth="1"/>
    <col min="8490" max="8490" width="11.81640625" bestFit="1" customWidth="1"/>
    <col min="8491" max="8491" width="14.36328125" bestFit="1" customWidth="1"/>
    <col min="8492" max="8492" width="14.81640625" bestFit="1" customWidth="1"/>
    <col min="8493" max="8493" width="16.54296875" bestFit="1" customWidth="1"/>
    <col min="8494" max="8494" width="15.54296875" bestFit="1" customWidth="1"/>
    <col min="8495" max="8495" width="11.81640625" bestFit="1" customWidth="1"/>
    <col min="8496" max="8496" width="14.36328125" bestFit="1" customWidth="1"/>
    <col min="8497" max="8497" width="14.81640625" bestFit="1" customWidth="1"/>
    <col min="8498" max="8498" width="16.54296875" bestFit="1" customWidth="1"/>
    <col min="8499" max="8499" width="15.54296875" bestFit="1" customWidth="1"/>
    <col min="8500" max="8500" width="11.81640625" bestFit="1" customWidth="1"/>
    <col min="8501" max="8501" width="14.36328125" bestFit="1" customWidth="1"/>
    <col min="8502" max="8502" width="14.81640625" bestFit="1" customWidth="1"/>
    <col min="8503" max="8503" width="16.54296875" bestFit="1" customWidth="1"/>
    <col min="8504" max="8504" width="15.54296875" bestFit="1" customWidth="1"/>
    <col min="8505" max="8505" width="11.81640625" bestFit="1" customWidth="1"/>
    <col min="8506" max="8506" width="14.36328125" bestFit="1" customWidth="1"/>
    <col min="8507" max="8507" width="14.81640625" bestFit="1" customWidth="1"/>
    <col min="8508" max="8508" width="16.54296875" bestFit="1" customWidth="1"/>
    <col min="8509" max="8509" width="15.54296875" bestFit="1" customWidth="1"/>
    <col min="8510" max="8510" width="11.81640625" bestFit="1" customWidth="1"/>
    <col min="8511" max="8511" width="14.36328125" bestFit="1" customWidth="1"/>
    <col min="8512" max="8512" width="14.81640625" bestFit="1" customWidth="1"/>
    <col min="8513" max="8513" width="16.54296875" bestFit="1" customWidth="1"/>
    <col min="8514" max="8514" width="15.54296875" bestFit="1" customWidth="1"/>
    <col min="8515" max="8515" width="11.81640625" bestFit="1" customWidth="1"/>
    <col min="8516" max="8516" width="14.36328125" bestFit="1" customWidth="1"/>
    <col min="8517" max="8517" width="14.81640625" bestFit="1" customWidth="1"/>
    <col min="8518" max="8518" width="16.54296875" bestFit="1" customWidth="1"/>
    <col min="8519" max="8519" width="15.54296875" bestFit="1" customWidth="1"/>
    <col min="8520" max="8520" width="11.81640625" bestFit="1" customWidth="1"/>
    <col min="8521" max="8521" width="14.36328125" bestFit="1" customWidth="1"/>
    <col min="8522" max="8522" width="14.81640625" bestFit="1" customWidth="1"/>
    <col min="8523" max="8523" width="16.54296875" bestFit="1" customWidth="1"/>
    <col min="8524" max="8524" width="15.54296875" bestFit="1" customWidth="1"/>
    <col min="8525" max="8525" width="11.81640625" bestFit="1" customWidth="1"/>
    <col min="8526" max="8526" width="14.36328125" bestFit="1" customWidth="1"/>
    <col min="8527" max="8527" width="14.81640625" bestFit="1" customWidth="1"/>
    <col min="8528" max="8528" width="16.54296875" bestFit="1" customWidth="1"/>
    <col min="8529" max="8529" width="15.54296875" bestFit="1" customWidth="1"/>
    <col min="8530" max="8530" width="11.81640625" bestFit="1" customWidth="1"/>
    <col min="8531" max="8531" width="14.36328125" bestFit="1" customWidth="1"/>
    <col min="8532" max="8532" width="14.81640625" bestFit="1" customWidth="1"/>
    <col min="8533" max="8533" width="16.54296875" bestFit="1" customWidth="1"/>
    <col min="8534" max="8534" width="15.54296875" bestFit="1" customWidth="1"/>
    <col min="8535" max="8535" width="11.81640625" bestFit="1" customWidth="1"/>
    <col min="8536" max="8536" width="14.36328125" bestFit="1" customWidth="1"/>
    <col min="8537" max="8537" width="14.81640625" bestFit="1" customWidth="1"/>
    <col min="8538" max="8538" width="16.54296875" bestFit="1" customWidth="1"/>
    <col min="8539" max="8539" width="15.54296875" bestFit="1" customWidth="1"/>
    <col min="8540" max="8540" width="11.81640625" bestFit="1" customWidth="1"/>
    <col min="8541" max="8541" width="14.36328125" bestFit="1" customWidth="1"/>
    <col min="8542" max="8542" width="14.81640625" bestFit="1" customWidth="1"/>
    <col min="8543" max="8543" width="16.54296875" bestFit="1" customWidth="1"/>
    <col min="8544" max="8544" width="15.54296875" bestFit="1" customWidth="1"/>
    <col min="8545" max="8545" width="11.81640625" bestFit="1" customWidth="1"/>
    <col min="8546" max="8546" width="14.36328125" bestFit="1" customWidth="1"/>
    <col min="8547" max="8547" width="14.81640625" bestFit="1" customWidth="1"/>
    <col min="8548" max="8548" width="16.54296875" bestFit="1" customWidth="1"/>
    <col min="8549" max="8549" width="15.54296875" bestFit="1" customWidth="1"/>
    <col min="8550" max="8550" width="11.81640625" bestFit="1" customWidth="1"/>
    <col min="8551" max="8551" width="14.36328125" bestFit="1" customWidth="1"/>
    <col min="8552" max="8552" width="14.81640625" bestFit="1" customWidth="1"/>
    <col min="8553" max="8553" width="16.54296875" bestFit="1" customWidth="1"/>
    <col min="8554" max="8554" width="15.54296875" bestFit="1" customWidth="1"/>
    <col min="8555" max="8555" width="11.81640625" bestFit="1" customWidth="1"/>
    <col min="8556" max="8556" width="14.36328125" bestFit="1" customWidth="1"/>
    <col min="8557" max="8557" width="14.81640625" bestFit="1" customWidth="1"/>
    <col min="8558" max="8558" width="16.54296875" bestFit="1" customWidth="1"/>
    <col min="8559" max="8559" width="15.54296875" bestFit="1" customWidth="1"/>
    <col min="8560" max="8560" width="11.81640625" bestFit="1" customWidth="1"/>
    <col min="8561" max="8561" width="14.36328125" bestFit="1" customWidth="1"/>
    <col min="8562" max="8562" width="14.81640625" bestFit="1" customWidth="1"/>
    <col min="8563" max="8563" width="16.54296875" bestFit="1" customWidth="1"/>
    <col min="8564" max="8564" width="15.54296875" bestFit="1" customWidth="1"/>
    <col min="8565" max="8565" width="11.81640625" bestFit="1" customWidth="1"/>
    <col min="8566" max="8566" width="14.36328125" bestFit="1" customWidth="1"/>
    <col min="8567" max="8567" width="14.81640625" bestFit="1" customWidth="1"/>
    <col min="8568" max="8568" width="16.54296875" bestFit="1" customWidth="1"/>
    <col min="8569" max="8569" width="15.54296875" bestFit="1" customWidth="1"/>
    <col min="8570" max="8570" width="11.81640625" bestFit="1" customWidth="1"/>
    <col min="8571" max="8571" width="14.36328125" bestFit="1" customWidth="1"/>
    <col min="8572" max="8572" width="14.81640625" bestFit="1" customWidth="1"/>
    <col min="8573" max="8573" width="16.54296875" bestFit="1" customWidth="1"/>
    <col min="8574" max="8574" width="15.54296875" bestFit="1" customWidth="1"/>
    <col min="8575" max="8575" width="11.81640625" bestFit="1" customWidth="1"/>
    <col min="8576" max="8576" width="14.36328125" bestFit="1" customWidth="1"/>
    <col min="8577" max="8577" width="14.81640625" bestFit="1" customWidth="1"/>
    <col min="8578" max="8578" width="16.54296875" bestFit="1" customWidth="1"/>
    <col min="8579" max="8579" width="15.54296875" bestFit="1" customWidth="1"/>
    <col min="8580" max="8580" width="11.81640625" bestFit="1" customWidth="1"/>
    <col min="8581" max="8581" width="14.36328125" bestFit="1" customWidth="1"/>
    <col min="8582" max="8582" width="14.81640625" bestFit="1" customWidth="1"/>
    <col min="8583" max="8583" width="16.54296875" bestFit="1" customWidth="1"/>
    <col min="8584" max="8584" width="15.54296875" bestFit="1" customWidth="1"/>
    <col min="8585" max="8585" width="11.81640625" bestFit="1" customWidth="1"/>
    <col min="8586" max="8586" width="14.36328125" bestFit="1" customWidth="1"/>
    <col min="8587" max="8587" width="14.81640625" bestFit="1" customWidth="1"/>
    <col min="8588" max="8588" width="16.54296875" bestFit="1" customWidth="1"/>
    <col min="8589" max="8589" width="15.54296875" bestFit="1" customWidth="1"/>
    <col min="8590" max="8590" width="11.81640625" bestFit="1" customWidth="1"/>
    <col min="8591" max="8591" width="14.36328125" bestFit="1" customWidth="1"/>
    <col min="8592" max="8592" width="14.81640625" bestFit="1" customWidth="1"/>
    <col min="8593" max="8593" width="16.54296875" bestFit="1" customWidth="1"/>
    <col min="8594" max="8594" width="15.54296875" bestFit="1" customWidth="1"/>
    <col min="8595" max="8595" width="11.81640625" bestFit="1" customWidth="1"/>
    <col min="8596" max="8596" width="14.36328125" bestFit="1" customWidth="1"/>
    <col min="8597" max="8597" width="14.81640625" bestFit="1" customWidth="1"/>
    <col min="8598" max="8598" width="16.54296875" bestFit="1" customWidth="1"/>
    <col min="8599" max="8599" width="15.54296875" bestFit="1" customWidth="1"/>
    <col min="8600" max="8600" width="11.81640625" bestFit="1" customWidth="1"/>
    <col min="8601" max="8601" width="14.36328125" bestFit="1" customWidth="1"/>
    <col min="8602" max="8602" width="14.81640625" bestFit="1" customWidth="1"/>
    <col min="8603" max="8603" width="16.54296875" bestFit="1" customWidth="1"/>
    <col min="8604" max="8604" width="15.54296875" bestFit="1" customWidth="1"/>
    <col min="8605" max="8605" width="11.81640625" bestFit="1" customWidth="1"/>
    <col min="8606" max="8606" width="14.36328125" bestFit="1" customWidth="1"/>
    <col min="8607" max="8607" width="14.81640625" bestFit="1" customWidth="1"/>
    <col min="8608" max="8608" width="16.54296875" bestFit="1" customWidth="1"/>
    <col min="8609" max="8609" width="15.54296875" bestFit="1" customWidth="1"/>
    <col min="8610" max="8610" width="11.81640625" bestFit="1" customWidth="1"/>
    <col min="8611" max="8611" width="14.36328125" bestFit="1" customWidth="1"/>
    <col min="8612" max="8612" width="14.81640625" bestFit="1" customWidth="1"/>
    <col min="8613" max="8613" width="16.54296875" bestFit="1" customWidth="1"/>
    <col min="8614" max="8614" width="15.54296875" bestFit="1" customWidth="1"/>
    <col min="8615" max="8615" width="11.81640625" bestFit="1" customWidth="1"/>
    <col min="8616" max="8616" width="14.36328125" bestFit="1" customWidth="1"/>
    <col min="8617" max="8617" width="14.81640625" bestFit="1" customWidth="1"/>
    <col min="8618" max="8618" width="16.54296875" bestFit="1" customWidth="1"/>
    <col min="8619" max="8619" width="15.54296875" bestFit="1" customWidth="1"/>
    <col min="8620" max="8620" width="11.81640625" bestFit="1" customWidth="1"/>
    <col min="8621" max="8621" width="14.36328125" bestFit="1" customWidth="1"/>
    <col min="8622" max="8622" width="14.81640625" bestFit="1" customWidth="1"/>
    <col min="8623" max="8623" width="16.54296875" bestFit="1" customWidth="1"/>
    <col min="8624" max="8624" width="15.54296875" bestFit="1" customWidth="1"/>
    <col min="8625" max="8625" width="11.81640625" bestFit="1" customWidth="1"/>
    <col min="8626" max="8626" width="14.36328125" bestFit="1" customWidth="1"/>
    <col min="8627" max="8627" width="14.81640625" bestFit="1" customWidth="1"/>
    <col min="8628" max="8628" width="16.54296875" bestFit="1" customWidth="1"/>
    <col min="8629" max="8629" width="15.54296875" bestFit="1" customWidth="1"/>
    <col min="8630" max="8630" width="11.81640625" bestFit="1" customWidth="1"/>
    <col min="8631" max="8631" width="14.36328125" bestFit="1" customWidth="1"/>
    <col min="8632" max="8632" width="14.81640625" bestFit="1" customWidth="1"/>
    <col min="8633" max="8633" width="16.54296875" bestFit="1" customWidth="1"/>
    <col min="8634" max="8634" width="15.54296875" bestFit="1" customWidth="1"/>
    <col min="8635" max="8635" width="11.81640625" bestFit="1" customWidth="1"/>
    <col min="8636" max="8636" width="14.36328125" bestFit="1" customWidth="1"/>
    <col min="8637" max="8637" width="14.81640625" bestFit="1" customWidth="1"/>
    <col min="8638" max="8638" width="16.54296875" bestFit="1" customWidth="1"/>
    <col min="8639" max="8639" width="15.54296875" bestFit="1" customWidth="1"/>
    <col min="8640" max="8640" width="11.81640625" bestFit="1" customWidth="1"/>
    <col min="8641" max="8641" width="14.36328125" bestFit="1" customWidth="1"/>
    <col min="8642" max="8642" width="14.81640625" bestFit="1" customWidth="1"/>
    <col min="8643" max="8643" width="16.54296875" bestFit="1" customWidth="1"/>
    <col min="8644" max="8644" width="15.54296875" bestFit="1" customWidth="1"/>
    <col min="8645" max="8645" width="11.81640625" bestFit="1" customWidth="1"/>
    <col min="8646" max="8646" width="14.36328125" bestFit="1" customWidth="1"/>
    <col min="8647" max="8647" width="14.81640625" bestFit="1" customWidth="1"/>
    <col min="8648" max="8648" width="16.54296875" bestFit="1" customWidth="1"/>
    <col min="8649" max="8649" width="15.54296875" bestFit="1" customWidth="1"/>
    <col min="8650" max="8650" width="11.81640625" bestFit="1" customWidth="1"/>
    <col min="8651" max="8651" width="14.36328125" bestFit="1" customWidth="1"/>
    <col min="8652" max="8652" width="14.81640625" bestFit="1" customWidth="1"/>
    <col min="8653" max="8653" width="16.54296875" bestFit="1" customWidth="1"/>
    <col min="8654" max="8654" width="15.54296875" bestFit="1" customWidth="1"/>
    <col min="8655" max="8655" width="11.81640625" bestFit="1" customWidth="1"/>
    <col min="8656" max="8656" width="14.36328125" bestFit="1" customWidth="1"/>
    <col min="8657" max="8657" width="14.81640625" bestFit="1" customWidth="1"/>
    <col min="8658" max="8658" width="16.54296875" bestFit="1" customWidth="1"/>
    <col min="8659" max="8659" width="15.54296875" bestFit="1" customWidth="1"/>
    <col min="8660" max="8660" width="11.81640625" bestFit="1" customWidth="1"/>
    <col min="8661" max="8661" width="14.36328125" bestFit="1" customWidth="1"/>
    <col min="8662" max="8662" width="14.81640625" bestFit="1" customWidth="1"/>
    <col min="8663" max="8663" width="16.54296875" bestFit="1" customWidth="1"/>
    <col min="8664" max="8664" width="15.54296875" bestFit="1" customWidth="1"/>
    <col min="8665" max="8665" width="11.81640625" bestFit="1" customWidth="1"/>
    <col min="8666" max="8666" width="14.36328125" bestFit="1" customWidth="1"/>
    <col min="8667" max="8667" width="14.81640625" bestFit="1" customWidth="1"/>
    <col min="8668" max="8668" width="16.54296875" bestFit="1" customWidth="1"/>
    <col min="8669" max="8669" width="15.54296875" bestFit="1" customWidth="1"/>
    <col min="8670" max="8670" width="11.81640625" bestFit="1" customWidth="1"/>
    <col min="8671" max="8671" width="14.36328125" bestFit="1" customWidth="1"/>
    <col min="8672" max="8672" width="14.81640625" bestFit="1" customWidth="1"/>
    <col min="8673" max="8673" width="16.54296875" bestFit="1" customWidth="1"/>
    <col min="8674" max="8674" width="15.54296875" bestFit="1" customWidth="1"/>
    <col min="8675" max="8675" width="11.81640625" bestFit="1" customWidth="1"/>
    <col min="8676" max="8676" width="14.36328125" bestFit="1" customWidth="1"/>
    <col min="8677" max="8677" width="14.81640625" bestFit="1" customWidth="1"/>
    <col min="8678" max="8678" width="16.54296875" bestFit="1" customWidth="1"/>
    <col min="8679" max="8679" width="15.54296875" bestFit="1" customWidth="1"/>
    <col min="8680" max="8680" width="11.81640625" bestFit="1" customWidth="1"/>
    <col min="8681" max="8681" width="14.36328125" bestFit="1" customWidth="1"/>
    <col min="8682" max="8682" width="14.81640625" bestFit="1" customWidth="1"/>
    <col min="8683" max="8683" width="16.54296875" bestFit="1" customWidth="1"/>
    <col min="8684" max="8684" width="15.54296875" bestFit="1" customWidth="1"/>
    <col min="8685" max="8685" width="11.81640625" bestFit="1" customWidth="1"/>
    <col min="8686" max="8686" width="14.36328125" bestFit="1" customWidth="1"/>
    <col min="8687" max="8687" width="14.81640625" bestFit="1" customWidth="1"/>
    <col min="8688" max="8688" width="16.54296875" bestFit="1" customWidth="1"/>
    <col min="8689" max="8689" width="15.54296875" bestFit="1" customWidth="1"/>
    <col min="8690" max="8690" width="11.81640625" bestFit="1" customWidth="1"/>
    <col min="8691" max="8691" width="14.36328125" bestFit="1" customWidth="1"/>
    <col min="8692" max="8692" width="14.81640625" bestFit="1" customWidth="1"/>
    <col min="8693" max="8693" width="16.54296875" bestFit="1" customWidth="1"/>
    <col min="8694" max="8694" width="15.54296875" bestFit="1" customWidth="1"/>
    <col min="8695" max="8695" width="11.81640625" bestFit="1" customWidth="1"/>
    <col min="8696" max="8696" width="14.36328125" bestFit="1" customWidth="1"/>
    <col min="8697" max="8697" width="14.81640625" bestFit="1" customWidth="1"/>
    <col min="8698" max="8698" width="16.54296875" bestFit="1" customWidth="1"/>
    <col min="8699" max="8699" width="15.54296875" bestFit="1" customWidth="1"/>
    <col min="8700" max="8700" width="11.81640625" bestFit="1" customWidth="1"/>
    <col min="8701" max="8701" width="14.36328125" bestFit="1" customWidth="1"/>
    <col min="8702" max="8702" width="14.81640625" bestFit="1" customWidth="1"/>
    <col min="8703" max="8703" width="16.54296875" bestFit="1" customWidth="1"/>
    <col min="8704" max="8704" width="15.54296875" bestFit="1" customWidth="1"/>
    <col min="8705" max="8705" width="11.81640625" bestFit="1" customWidth="1"/>
    <col min="8706" max="8706" width="14.36328125" bestFit="1" customWidth="1"/>
    <col min="8707" max="8707" width="14.81640625" bestFit="1" customWidth="1"/>
    <col min="8708" max="8708" width="16.54296875" bestFit="1" customWidth="1"/>
    <col min="8709" max="8709" width="15.54296875" bestFit="1" customWidth="1"/>
    <col min="8710" max="8710" width="11.81640625" bestFit="1" customWidth="1"/>
    <col min="8711" max="8711" width="14.36328125" bestFit="1" customWidth="1"/>
    <col min="8712" max="8712" width="14.81640625" bestFit="1" customWidth="1"/>
    <col min="8713" max="8713" width="16.54296875" bestFit="1" customWidth="1"/>
    <col min="8714" max="8714" width="15.54296875" bestFit="1" customWidth="1"/>
    <col min="8715" max="8715" width="11.81640625" bestFit="1" customWidth="1"/>
    <col min="8716" max="8716" width="14.36328125" bestFit="1" customWidth="1"/>
    <col min="8717" max="8717" width="14.81640625" bestFit="1" customWidth="1"/>
    <col min="8718" max="8718" width="16.54296875" bestFit="1" customWidth="1"/>
    <col min="8719" max="8719" width="15.54296875" bestFit="1" customWidth="1"/>
    <col min="8720" max="8720" width="11.81640625" bestFit="1" customWidth="1"/>
    <col min="8721" max="8721" width="14.36328125" bestFit="1" customWidth="1"/>
    <col min="8722" max="8722" width="14.81640625" bestFit="1" customWidth="1"/>
    <col min="8723" max="8723" width="16.54296875" bestFit="1" customWidth="1"/>
    <col min="8724" max="8724" width="15.54296875" bestFit="1" customWidth="1"/>
    <col min="8725" max="8725" width="11.81640625" bestFit="1" customWidth="1"/>
    <col min="8726" max="8726" width="14.36328125" bestFit="1" customWidth="1"/>
    <col min="8727" max="8727" width="14.81640625" bestFit="1" customWidth="1"/>
    <col min="8728" max="8728" width="16.54296875" bestFit="1" customWidth="1"/>
    <col min="8729" max="8729" width="15.54296875" bestFit="1" customWidth="1"/>
    <col min="8730" max="8730" width="11.81640625" bestFit="1" customWidth="1"/>
    <col min="8731" max="8731" width="14.36328125" bestFit="1" customWidth="1"/>
    <col min="8732" max="8732" width="14.81640625" bestFit="1" customWidth="1"/>
    <col min="8733" max="8733" width="16.54296875" bestFit="1" customWidth="1"/>
    <col min="8734" max="8734" width="15.54296875" bestFit="1" customWidth="1"/>
    <col min="8735" max="8735" width="11.81640625" bestFit="1" customWidth="1"/>
    <col min="8736" max="8736" width="14.36328125" bestFit="1" customWidth="1"/>
    <col min="8737" max="8737" width="14.81640625" bestFit="1" customWidth="1"/>
    <col min="8738" max="8738" width="16.54296875" bestFit="1" customWidth="1"/>
    <col min="8739" max="8739" width="15.54296875" bestFit="1" customWidth="1"/>
    <col min="8740" max="8740" width="11.81640625" bestFit="1" customWidth="1"/>
    <col min="8741" max="8741" width="14.36328125" bestFit="1" customWidth="1"/>
    <col min="8742" max="8742" width="14.81640625" bestFit="1" customWidth="1"/>
    <col min="8743" max="8743" width="16.54296875" bestFit="1" customWidth="1"/>
    <col min="8744" max="8744" width="15.54296875" bestFit="1" customWidth="1"/>
    <col min="8745" max="8745" width="11.81640625" bestFit="1" customWidth="1"/>
    <col min="8746" max="8746" width="14.36328125" bestFit="1" customWidth="1"/>
    <col min="8747" max="8747" width="14.81640625" bestFit="1" customWidth="1"/>
    <col min="8748" max="8748" width="16.54296875" bestFit="1" customWidth="1"/>
    <col min="8749" max="8749" width="15.54296875" bestFit="1" customWidth="1"/>
    <col min="8750" max="8750" width="11.81640625" bestFit="1" customWidth="1"/>
    <col min="8751" max="8751" width="14.36328125" bestFit="1" customWidth="1"/>
    <col min="8752" max="8752" width="14.81640625" bestFit="1" customWidth="1"/>
    <col min="8753" max="8753" width="16.54296875" bestFit="1" customWidth="1"/>
    <col min="8754" max="8754" width="15.54296875" bestFit="1" customWidth="1"/>
    <col min="8755" max="8755" width="11.81640625" bestFit="1" customWidth="1"/>
    <col min="8756" max="8756" width="14.36328125" bestFit="1" customWidth="1"/>
    <col min="8757" max="8757" width="14.81640625" bestFit="1" customWidth="1"/>
    <col min="8758" max="8758" width="16.54296875" bestFit="1" customWidth="1"/>
    <col min="8759" max="8759" width="15.54296875" bestFit="1" customWidth="1"/>
    <col min="8760" max="8760" width="11.81640625" bestFit="1" customWidth="1"/>
    <col min="8761" max="8761" width="14.36328125" bestFit="1" customWidth="1"/>
    <col min="8762" max="8762" width="14.81640625" bestFit="1" customWidth="1"/>
    <col min="8763" max="8763" width="16.54296875" bestFit="1" customWidth="1"/>
    <col min="8764" max="8764" width="15.54296875" bestFit="1" customWidth="1"/>
    <col min="8765" max="8765" width="11.81640625" bestFit="1" customWidth="1"/>
    <col min="8766" max="8766" width="14.36328125" bestFit="1" customWidth="1"/>
    <col min="8767" max="8767" width="14.81640625" bestFit="1" customWidth="1"/>
    <col min="8768" max="8768" width="16.54296875" bestFit="1" customWidth="1"/>
    <col min="8769" max="8769" width="15.54296875" bestFit="1" customWidth="1"/>
    <col min="8770" max="8770" width="11.81640625" bestFit="1" customWidth="1"/>
    <col min="8771" max="8771" width="14.36328125" bestFit="1" customWidth="1"/>
    <col min="8772" max="8772" width="14.81640625" bestFit="1" customWidth="1"/>
    <col min="8773" max="8773" width="16.54296875" bestFit="1" customWidth="1"/>
    <col min="8774" max="8774" width="15.54296875" bestFit="1" customWidth="1"/>
    <col min="8775" max="8775" width="11.81640625" bestFit="1" customWidth="1"/>
    <col min="8776" max="8776" width="14.36328125" bestFit="1" customWidth="1"/>
    <col min="8777" max="8777" width="14.81640625" bestFit="1" customWidth="1"/>
    <col min="8778" max="8778" width="16.54296875" bestFit="1" customWidth="1"/>
    <col min="8779" max="8779" width="15.54296875" bestFit="1" customWidth="1"/>
    <col min="8780" max="8780" width="11.81640625" bestFit="1" customWidth="1"/>
    <col min="8781" max="8781" width="14.36328125" bestFit="1" customWidth="1"/>
    <col min="8782" max="8782" width="14.81640625" bestFit="1" customWidth="1"/>
    <col min="8783" max="8783" width="16.54296875" bestFit="1" customWidth="1"/>
    <col min="8784" max="8784" width="15.54296875" bestFit="1" customWidth="1"/>
    <col min="8785" max="8785" width="11.81640625" bestFit="1" customWidth="1"/>
    <col min="8786" max="8786" width="14.36328125" bestFit="1" customWidth="1"/>
    <col min="8787" max="8787" width="14.81640625" bestFit="1" customWidth="1"/>
    <col min="8788" max="8788" width="16.54296875" bestFit="1" customWidth="1"/>
    <col min="8789" max="8789" width="15.54296875" bestFit="1" customWidth="1"/>
    <col min="8790" max="8790" width="11.81640625" bestFit="1" customWidth="1"/>
    <col min="8791" max="8791" width="14.36328125" bestFit="1" customWidth="1"/>
    <col min="8792" max="8792" width="14.81640625" bestFit="1" customWidth="1"/>
    <col min="8793" max="8793" width="16.54296875" bestFit="1" customWidth="1"/>
    <col min="8794" max="8794" width="15.54296875" bestFit="1" customWidth="1"/>
    <col min="8795" max="8795" width="11.81640625" bestFit="1" customWidth="1"/>
    <col min="8796" max="8796" width="14.36328125" bestFit="1" customWidth="1"/>
    <col min="8797" max="8797" width="14.81640625" bestFit="1" customWidth="1"/>
    <col min="8798" max="8798" width="16.54296875" bestFit="1" customWidth="1"/>
    <col min="8799" max="8799" width="15.54296875" bestFit="1" customWidth="1"/>
    <col min="8800" max="8800" width="11.81640625" bestFit="1" customWidth="1"/>
    <col min="8801" max="8801" width="14.36328125" bestFit="1" customWidth="1"/>
    <col min="8802" max="8802" width="14.81640625" bestFit="1" customWidth="1"/>
    <col min="8803" max="8803" width="16.54296875" bestFit="1" customWidth="1"/>
    <col min="8804" max="8804" width="15.54296875" bestFit="1" customWidth="1"/>
    <col min="8805" max="8805" width="11.81640625" bestFit="1" customWidth="1"/>
    <col min="8806" max="8806" width="14.36328125" bestFit="1" customWidth="1"/>
    <col min="8807" max="8807" width="14.81640625" bestFit="1" customWidth="1"/>
    <col min="8808" max="8808" width="16.54296875" bestFit="1" customWidth="1"/>
    <col min="8809" max="8809" width="15.54296875" bestFit="1" customWidth="1"/>
    <col min="8810" max="8810" width="11.81640625" bestFit="1" customWidth="1"/>
    <col min="8811" max="8811" width="14.36328125" bestFit="1" customWidth="1"/>
    <col min="8812" max="8812" width="14.81640625" bestFit="1" customWidth="1"/>
    <col min="8813" max="8813" width="16.54296875" bestFit="1" customWidth="1"/>
    <col min="8814" max="8814" width="15.54296875" bestFit="1" customWidth="1"/>
    <col min="8815" max="8815" width="11.81640625" bestFit="1" customWidth="1"/>
    <col min="8816" max="8816" width="14.36328125" bestFit="1" customWidth="1"/>
    <col min="8817" max="8817" width="14.81640625" bestFit="1" customWidth="1"/>
    <col min="8818" max="8818" width="16.54296875" bestFit="1" customWidth="1"/>
    <col min="8819" max="8819" width="15.54296875" bestFit="1" customWidth="1"/>
    <col min="8820" max="8820" width="11.81640625" bestFit="1" customWidth="1"/>
    <col min="8821" max="8821" width="14.36328125" bestFit="1" customWidth="1"/>
    <col min="8822" max="8822" width="14.81640625" bestFit="1" customWidth="1"/>
    <col min="8823" max="8823" width="16.54296875" bestFit="1" customWidth="1"/>
    <col min="8824" max="8824" width="15.54296875" bestFit="1" customWidth="1"/>
    <col min="8825" max="8825" width="11.81640625" bestFit="1" customWidth="1"/>
    <col min="8826" max="8826" width="14.36328125" bestFit="1" customWidth="1"/>
    <col min="8827" max="8827" width="14.81640625" bestFit="1" customWidth="1"/>
    <col min="8828" max="8828" width="16.54296875" bestFit="1" customWidth="1"/>
    <col min="8829" max="8829" width="15.54296875" bestFit="1" customWidth="1"/>
    <col min="8830" max="8830" width="11.81640625" bestFit="1" customWidth="1"/>
    <col min="8831" max="8831" width="14.36328125" bestFit="1" customWidth="1"/>
    <col min="8832" max="8832" width="14.81640625" bestFit="1" customWidth="1"/>
    <col min="8833" max="8833" width="16.54296875" bestFit="1" customWidth="1"/>
    <col min="8834" max="8834" width="15.54296875" bestFit="1" customWidth="1"/>
    <col min="8835" max="8835" width="11.81640625" bestFit="1" customWidth="1"/>
    <col min="8836" max="8836" width="14.36328125" bestFit="1" customWidth="1"/>
    <col min="8837" max="8837" width="14.81640625" bestFit="1" customWidth="1"/>
    <col min="8838" max="8838" width="16.54296875" bestFit="1" customWidth="1"/>
    <col min="8839" max="8839" width="15.54296875" bestFit="1" customWidth="1"/>
    <col min="8840" max="8840" width="11.81640625" bestFit="1" customWidth="1"/>
    <col min="8841" max="8841" width="14.36328125" bestFit="1" customWidth="1"/>
    <col min="8842" max="8842" width="14.81640625" bestFit="1" customWidth="1"/>
    <col min="8843" max="8843" width="16.54296875" bestFit="1" customWidth="1"/>
    <col min="8844" max="8844" width="15.54296875" bestFit="1" customWidth="1"/>
    <col min="8845" max="8845" width="11.81640625" bestFit="1" customWidth="1"/>
    <col min="8846" max="8846" width="14.36328125" bestFit="1" customWidth="1"/>
    <col min="8847" max="8847" width="14.81640625" bestFit="1" customWidth="1"/>
    <col min="8848" max="8848" width="16.54296875" bestFit="1" customWidth="1"/>
    <col min="8849" max="8849" width="15.54296875" bestFit="1" customWidth="1"/>
    <col min="8850" max="8850" width="11.81640625" bestFit="1" customWidth="1"/>
    <col min="8851" max="8851" width="14.36328125" bestFit="1" customWidth="1"/>
    <col min="8852" max="8852" width="14.81640625" bestFit="1" customWidth="1"/>
    <col min="8853" max="8853" width="16.54296875" bestFit="1" customWidth="1"/>
    <col min="8854" max="8854" width="15.54296875" bestFit="1" customWidth="1"/>
    <col min="8855" max="8855" width="11.81640625" bestFit="1" customWidth="1"/>
    <col min="8856" max="8856" width="14.36328125" bestFit="1" customWidth="1"/>
    <col min="8857" max="8857" width="14.81640625" bestFit="1" customWidth="1"/>
    <col min="8858" max="8858" width="16.54296875" bestFit="1" customWidth="1"/>
    <col min="8859" max="8859" width="15.54296875" bestFit="1" customWidth="1"/>
    <col min="8860" max="8860" width="11.81640625" bestFit="1" customWidth="1"/>
    <col min="8861" max="8861" width="14.36328125" bestFit="1" customWidth="1"/>
    <col min="8862" max="8862" width="14.81640625" bestFit="1" customWidth="1"/>
    <col min="8863" max="8863" width="16.54296875" bestFit="1" customWidth="1"/>
    <col min="8864" max="8864" width="15.54296875" bestFit="1" customWidth="1"/>
    <col min="8865" max="8865" width="11.81640625" bestFit="1" customWidth="1"/>
    <col min="8866" max="8866" width="14.36328125" bestFit="1" customWidth="1"/>
    <col min="8867" max="8867" width="14.81640625" bestFit="1" customWidth="1"/>
    <col min="8868" max="8868" width="16.54296875" bestFit="1" customWidth="1"/>
    <col min="8869" max="8869" width="15.54296875" bestFit="1" customWidth="1"/>
    <col min="8870" max="8870" width="11.81640625" bestFit="1" customWidth="1"/>
    <col min="8871" max="8871" width="14.36328125" bestFit="1" customWidth="1"/>
    <col min="8872" max="8872" width="14.81640625" bestFit="1" customWidth="1"/>
    <col min="8873" max="8873" width="16.54296875" bestFit="1" customWidth="1"/>
    <col min="8874" max="8874" width="15.54296875" bestFit="1" customWidth="1"/>
    <col min="8875" max="8875" width="11.81640625" bestFit="1" customWidth="1"/>
    <col min="8876" max="8876" width="14.36328125" bestFit="1" customWidth="1"/>
    <col min="8877" max="8877" width="14.81640625" bestFit="1" customWidth="1"/>
    <col min="8878" max="8878" width="16.54296875" bestFit="1" customWidth="1"/>
    <col min="8879" max="8879" width="15.54296875" bestFit="1" customWidth="1"/>
    <col min="8880" max="8880" width="11.81640625" bestFit="1" customWidth="1"/>
    <col min="8881" max="8881" width="14.36328125" bestFit="1" customWidth="1"/>
    <col min="8882" max="8882" width="14.81640625" bestFit="1" customWidth="1"/>
    <col min="8883" max="8883" width="16.54296875" bestFit="1" customWidth="1"/>
    <col min="8884" max="8884" width="15.54296875" bestFit="1" customWidth="1"/>
    <col min="8885" max="8885" width="11.81640625" bestFit="1" customWidth="1"/>
    <col min="8886" max="8886" width="14.36328125" bestFit="1" customWidth="1"/>
    <col min="8887" max="8887" width="14.81640625" bestFit="1" customWidth="1"/>
    <col min="8888" max="8888" width="16.54296875" bestFit="1" customWidth="1"/>
    <col min="8889" max="8889" width="15.54296875" bestFit="1" customWidth="1"/>
    <col min="8890" max="8890" width="11.81640625" bestFit="1" customWidth="1"/>
    <col min="8891" max="8891" width="14.36328125" bestFit="1" customWidth="1"/>
    <col min="8892" max="8892" width="14.81640625" bestFit="1" customWidth="1"/>
    <col min="8893" max="8893" width="16.54296875" bestFit="1" customWidth="1"/>
    <col min="8894" max="8894" width="15.54296875" bestFit="1" customWidth="1"/>
    <col min="8895" max="8895" width="11.81640625" bestFit="1" customWidth="1"/>
    <col min="8896" max="8896" width="14.36328125" bestFit="1" customWidth="1"/>
    <col min="8897" max="8897" width="14.81640625" bestFit="1" customWidth="1"/>
    <col min="8898" max="8898" width="16.54296875" bestFit="1" customWidth="1"/>
    <col min="8899" max="8899" width="15.54296875" bestFit="1" customWidth="1"/>
    <col min="8900" max="8900" width="11.81640625" bestFit="1" customWidth="1"/>
    <col min="8901" max="8901" width="14.36328125" bestFit="1" customWidth="1"/>
    <col min="8902" max="8902" width="14.81640625" bestFit="1" customWidth="1"/>
    <col min="8903" max="8903" width="16.54296875" bestFit="1" customWidth="1"/>
    <col min="8904" max="8904" width="15.54296875" bestFit="1" customWidth="1"/>
    <col min="8905" max="8905" width="11.81640625" bestFit="1" customWidth="1"/>
    <col min="8906" max="8906" width="14.36328125" bestFit="1" customWidth="1"/>
    <col min="8907" max="8907" width="14.81640625" bestFit="1" customWidth="1"/>
    <col min="8908" max="8908" width="16.54296875" bestFit="1" customWidth="1"/>
    <col min="8909" max="8909" width="15.54296875" bestFit="1" customWidth="1"/>
    <col min="8910" max="8910" width="11.81640625" bestFit="1" customWidth="1"/>
    <col min="8911" max="8911" width="14.36328125" bestFit="1" customWidth="1"/>
    <col min="8912" max="8912" width="14.81640625" bestFit="1" customWidth="1"/>
    <col min="8913" max="8913" width="16.54296875" bestFit="1" customWidth="1"/>
    <col min="8914" max="8914" width="15.54296875" bestFit="1" customWidth="1"/>
    <col min="8915" max="8915" width="11.81640625" bestFit="1" customWidth="1"/>
    <col min="8916" max="8916" width="14.36328125" bestFit="1" customWidth="1"/>
    <col min="8917" max="8917" width="14.81640625" bestFit="1" customWidth="1"/>
    <col min="8918" max="8918" width="16.54296875" bestFit="1" customWidth="1"/>
    <col min="8919" max="8919" width="15.54296875" bestFit="1" customWidth="1"/>
    <col min="8920" max="8920" width="11.81640625" bestFit="1" customWidth="1"/>
    <col min="8921" max="8921" width="14.36328125" bestFit="1" customWidth="1"/>
    <col min="8922" max="8922" width="14.81640625" bestFit="1" customWidth="1"/>
    <col min="8923" max="8923" width="16.54296875" bestFit="1" customWidth="1"/>
    <col min="8924" max="8924" width="15.54296875" bestFit="1" customWidth="1"/>
    <col min="8925" max="8925" width="11.81640625" bestFit="1" customWidth="1"/>
    <col min="8926" max="8926" width="14.36328125" bestFit="1" customWidth="1"/>
    <col min="8927" max="8927" width="14.81640625" bestFit="1" customWidth="1"/>
    <col min="8928" max="8928" width="16.54296875" bestFit="1" customWidth="1"/>
    <col min="8929" max="8929" width="15.54296875" bestFit="1" customWidth="1"/>
    <col min="8930" max="8930" width="11.81640625" bestFit="1" customWidth="1"/>
    <col min="8931" max="8931" width="14.36328125" bestFit="1" customWidth="1"/>
    <col min="8932" max="8932" width="14.81640625" bestFit="1" customWidth="1"/>
    <col min="8933" max="8933" width="16.54296875" bestFit="1" customWidth="1"/>
    <col min="8934" max="8934" width="15.54296875" bestFit="1" customWidth="1"/>
    <col min="8935" max="8935" width="11.81640625" bestFit="1" customWidth="1"/>
    <col min="8936" max="8936" width="14.36328125" bestFit="1" customWidth="1"/>
    <col min="8937" max="8937" width="14.81640625" bestFit="1" customWidth="1"/>
    <col min="8938" max="8938" width="16.54296875" bestFit="1" customWidth="1"/>
    <col min="8939" max="8939" width="15.54296875" bestFit="1" customWidth="1"/>
    <col min="8940" max="8940" width="11.81640625" bestFit="1" customWidth="1"/>
    <col min="8941" max="8941" width="14.36328125" bestFit="1" customWidth="1"/>
    <col min="8942" max="8942" width="14.81640625" bestFit="1" customWidth="1"/>
    <col min="8943" max="8943" width="16.54296875" bestFit="1" customWidth="1"/>
    <col min="8944" max="8944" width="15.54296875" bestFit="1" customWidth="1"/>
    <col min="8945" max="8945" width="11.81640625" bestFit="1" customWidth="1"/>
    <col min="8946" max="8946" width="14.36328125" bestFit="1" customWidth="1"/>
    <col min="8947" max="8947" width="14.81640625" bestFit="1" customWidth="1"/>
    <col min="8948" max="8948" width="16.54296875" bestFit="1" customWidth="1"/>
    <col min="8949" max="8949" width="15.54296875" bestFit="1" customWidth="1"/>
    <col min="8950" max="8950" width="11.81640625" bestFit="1" customWidth="1"/>
    <col min="8951" max="8951" width="14.36328125" bestFit="1" customWidth="1"/>
    <col min="8952" max="8952" width="14.81640625" bestFit="1" customWidth="1"/>
    <col min="8953" max="8953" width="16.54296875" bestFit="1" customWidth="1"/>
    <col min="8954" max="8954" width="15.54296875" bestFit="1" customWidth="1"/>
    <col min="8955" max="8955" width="11.81640625" bestFit="1" customWidth="1"/>
    <col min="8956" max="8956" width="14.36328125" bestFit="1" customWidth="1"/>
    <col min="8957" max="8957" width="14.81640625" bestFit="1" customWidth="1"/>
    <col min="8958" max="8958" width="16.54296875" bestFit="1" customWidth="1"/>
    <col min="8959" max="8959" width="15.54296875" bestFit="1" customWidth="1"/>
    <col min="8960" max="8960" width="11.81640625" bestFit="1" customWidth="1"/>
    <col min="8961" max="8961" width="14.36328125" bestFit="1" customWidth="1"/>
    <col min="8962" max="8962" width="14.81640625" bestFit="1" customWidth="1"/>
    <col min="8963" max="8963" width="16.54296875" bestFit="1" customWidth="1"/>
    <col min="8964" max="8964" width="15.54296875" bestFit="1" customWidth="1"/>
    <col min="8965" max="8965" width="11.81640625" bestFit="1" customWidth="1"/>
    <col min="8966" max="8966" width="14.36328125" bestFit="1" customWidth="1"/>
    <col min="8967" max="8967" width="14.81640625" bestFit="1" customWidth="1"/>
    <col min="8968" max="8968" width="16.54296875" bestFit="1" customWidth="1"/>
    <col min="8969" max="8969" width="15.54296875" bestFit="1" customWidth="1"/>
    <col min="8970" max="8970" width="11.81640625" bestFit="1" customWidth="1"/>
    <col min="8971" max="8971" width="14.36328125" bestFit="1" customWidth="1"/>
    <col min="8972" max="8972" width="14.81640625" bestFit="1" customWidth="1"/>
    <col min="8973" max="8973" width="16.54296875" bestFit="1" customWidth="1"/>
    <col min="8974" max="8974" width="15.54296875" bestFit="1" customWidth="1"/>
    <col min="8975" max="8975" width="11.81640625" bestFit="1" customWidth="1"/>
    <col min="8976" max="8976" width="14.36328125" bestFit="1" customWidth="1"/>
    <col min="8977" max="8977" width="14.81640625" bestFit="1" customWidth="1"/>
    <col min="8978" max="8978" width="16.54296875" bestFit="1" customWidth="1"/>
    <col min="8979" max="8979" width="15.54296875" bestFit="1" customWidth="1"/>
    <col min="8980" max="8980" width="11.81640625" bestFit="1" customWidth="1"/>
    <col min="8981" max="8981" width="14.36328125" bestFit="1" customWidth="1"/>
    <col min="8982" max="8982" width="14.81640625" bestFit="1" customWidth="1"/>
    <col min="8983" max="8983" width="16.54296875" bestFit="1" customWidth="1"/>
    <col min="8984" max="8984" width="15.54296875" bestFit="1" customWidth="1"/>
    <col min="8985" max="8985" width="11.81640625" bestFit="1" customWidth="1"/>
    <col min="8986" max="8986" width="14.36328125" bestFit="1" customWidth="1"/>
    <col min="8987" max="8987" width="14.81640625" bestFit="1" customWidth="1"/>
    <col min="8988" max="8988" width="16.54296875" bestFit="1" customWidth="1"/>
    <col min="8989" max="8989" width="15.54296875" bestFit="1" customWidth="1"/>
    <col min="8990" max="8990" width="11.81640625" bestFit="1" customWidth="1"/>
    <col min="8991" max="8991" width="14.36328125" bestFit="1" customWidth="1"/>
    <col min="8992" max="8992" width="14.81640625" bestFit="1" customWidth="1"/>
    <col min="8993" max="8993" width="16.54296875" bestFit="1" customWidth="1"/>
    <col min="8994" max="8994" width="15.54296875" bestFit="1" customWidth="1"/>
    <col min="8995" max="8995" width="11.81640625" bestFit="1" customWidth="1"/>
    <col min="8996" max="8996" width="14.36328125" bestFit="1" customWidth="1"/>
    <col min="8997" max="8997" width="14.81640625" bestFit="1" customWidth="1"/>
    <col min="8998" max="8998" width="16.54296875" bestFit="1" customWidth="1"/>
    <col min="8999" max="8999" width="15.54296875" bestFit="1" customWidth="1"/>
    <col min="9000" max="9000" width="11.81640625" bestFit="1" customWidth="1"/>
    <col min="9001" max="9001" width="14.36328125" bestFit="1" customWidth="1"/>
    <col min="9002" max="9002" width="14.81640625" bestFit="1" customWidth="1"/>
    <col min="9003" max="9003" width="16.54296875" bestFit="1" customWidth="1"/>
    <col min="9004" max="9004" width="15.54296875" bestFit="1" customWidth="1"/>
    <col min="9005" max="9005" width="11.81640625" bestFit="1" customWidth="1"/>
    <col min="9006" max="9006" width="14.36328125" bestFit="1" customWidth="1"/>
    <col min="9007" max="9007" width="14.81640625" bestFit="1" customWidth="1"/>
    <col min="9008" max="9008" width="16.54296875" bestFit="1" customWidth="1"/>
    <col min="9009" max="9009" width="15.54296875" bestFit="1" customWidth="1"/>
    <col min="9010" max="9010" width="11.81640625" bestFit="1" customWidth="1"/>
    <col min="9011" max="9011" width="14.36328125" bestFit="1" customWidth="1"/>
    <col min="9012" max="9012" width="14.81640625" bestFit="1" customWidth="1"/>
    <col min="9013" max="9013" width="16.54296875" bestFit="1" customWidth="1"/>
    <col min="9014" max="9014" width="15.54296875" bestFit="1" customWidth="1"/>
    <col min="9015" max="9015" width="11.81640625" bestFit="1" customWidth="1"/>
    <col min="9016" max="9016" width="14.36328125" bestFit="1" customWidth="1"/>
    <col min="9017" max="9017" width="14.81640625" bestFit="1" customWidth="1"/>
    <col min="9018" max="9018" width="16.54296875" bestFit="1" customWidth="1"/>
    <col min="9019" max="9019" width="15.54296875" bestFit="1" customWidth="1"/>
    <col min="9020" max="9020" width="11.81640625" bestFit="1" customWidth="1"/>
    <col min="9021" max="9021" width="14.36328125" bestFit="1" customWidth="1"/>
    <col min="9022" max="9022" width="14.81640625" bestFit="1" customWidth="1"/>
    <col min="9023" max="9023" width="16.54296875" bestFit="1" customWidth="1"/>
    <col min="9024" max="9024" width="15.54296875" bestFit="1" customWidth="1"/>
    <col min="9025" max="9025" width="11.81640625" bestFit="1" customWidth="1"/>
    <col min="9026" max="9026" width="14.36328125" bestFit="1" customWidth="1"/>
    <col min="9027" max="9027" width="14.81640625" bestFit="1" customWidth="1"/>
    <col min="9028" max="9028" width="16.54296875" bestFit="1" customWidth="1"/>
    <col min="9029" max="9029" width="15.54296875" bestFit="1" customWidth="1"/>
    <col min="9030" max="9030" width="11.81640625" bestFit="1" customWidth="1"/>
    <col min="9031" max="9031" width="14.36328125" bestFit="1" customWidth="1"/>
    <col min="9032" max="9032" width="14.81640625" bestFit="1" customWidth="1"/>
    <col min="9033" max="9033" width="16.54296875" bestFit="1" customWidth="1"/>
    <col min="9034" max="9034" width="15.54296875" bestFit="1" customWidth="1"/>
    <col min="9035" max="9035" width="11.81640625" bestFit="1" customWidth="1"/>
    <col min="9036" max="9036" width="14.36328125" bestFit="1" customWidth="1"/>
    <col min="9037" max="9037" width="14.81640625" bestFit="1" customWidth="1"/>
    <col min="9038" max="9038" width="16.54296875" bestFit="1" customWidth="1"/>
    <col min="9039" max="9039" width="15.54296875" bestFit="1" customWidth="1"/>
    <col min="9040" max="9040" width="11.81640625" bestFit="1" customWidth="1"/>
    <col min="9041" max="9041" width="14.36328125" bestFit="1" customWidth="1"/>
    <col min="9042" max="9042" width="14.81640625" bestFit="1" customWidth="1"/>
    <col min="9043" max="9043" width="16.54296875" bestFit="1" customWidth="1"/>
    <col min="9044" max="9044" width="15.54296875" bestFit="1" customWidth="1"/>
    <col min="9045" max="9045" width="11.81640625" bestFit="1" customWidth="1"/>
    <col min="9046" max="9046" width="14.36328125" bestFit="1" customWidth="1"/>
    <col min="9047" max="9047" width="14.81640625" bestFit="1" customWidth="1"/>
    <col min="9048" max="9048" width="16.54296875" bestFit="1" customWidth="1"/>
    <col min="9049" max="9049" width="15.54296875" bestFit="1" customWidth="1"/>
    <col min="9050" max="9050" width="11.81640625" bestFit="1" customWidth="1"/>
    <col min="9051" max="9051" width="14.36328125" bestFit="1" customWidth="1"/>
    <col min="9052" max="9052" width="14.81640625" bestFit="1" customWidth="1"/>
    <col min="9053" max="9053" width="16.54296875" bestFit="1" customWidth="1"/>
    <col min="9054" max="9054" width="15.54296875" bestFit="1" customWidth="1"/>
    <col min="9055" max="9055" width="11.81640625" bestFit="1" customWidth="1"/>
    <col min="9056" max="9056" width="14.36328125" bestFit="1" customWidth="1"/>
    <col min="9057" max="9057" width="14.81640625" bestFit="1" customWidth="1"/>
    <col min="9058" max="9058" width="16.54296875" bestFit="1" customWidth="1"/>
    <col min="9059" max="9059" width="15.54296875" bestFit="1" customWidth="1"/>
    <col min="9060" max="9060" width="11.81640625" bestFit="1" customWidth="1"/>
    <col min="9061" max="9061" width="14.36328125" bestFit="1" customWidth="1"/>
    <col min="9062" max="9062" width="14.81640625" bestFit="1" customWidth="1"/>
    <col min="9063" max="9063" width="16.54296875" bestFit="1" customWidth="1"/>
    <col min="9064" max="9064" width="15.54296875" bestFit="1" customWidth="1"/>
    <col min="9065" max="9065" width="11.81640625" bestFit="1" customWidth="1"/>
    <col min="9066" max="9066" width="14.36328125" bestFit="1" customWidth="1"/>
    <col min="9067" max="9067" width="14.81640625" bestFit="1" customWidth="1"/>
    <col min="9068" max="9068" width="16.54296875" bestFit="1" customWidth="1"/>
    <col min="9069" max="9069" width="15.54296875" bestFit="1" customWidth="1"/>
    <col min="9070" max="9070" width="11.81640625" bestFit="1" customWidth="1"/>
    <col min="9071" max="9071" width="14.36328125" bestFit="1" customWidth="1"/>
    <col min="9072" max="9072" width="14.81640625" bestFit="1" customWidth="1"/>
    <col min="9073" max="9073" width="16.54296875" bestFit="1" customWidth="1"/>
    <col min="9074" max="9074" width="15.54296875" bestFit="1" customWidth="1"/>
    <col min="9075" max="9075" width="11.81640625" bestFit="1" customWidth="1"/>
    <col min="9076" max="9076" width="14.36328125" bestFit="1" customWidth="1"/>
    <col min="9077" max="9077" width="14.81640625" bestFit="1" customWidth="1"/>
    <col min="9078" max="9078" width="16.54296875" bestFit="1" customWidth="1"/>
    <col min="9079" max="9079" width="15.54296875" bestFit="1" customWidth="1"/>
    <col min="9080" max="9080" width="11.81640625" bestFit="1" customWidth="1"/>
    <col min="9081" max="9081" width="14.36328125" bestFit="1" customWidth="1"/>
    <col min="9082" max="9082" width="14.81640625" bestFit="1" customWidth="1"/>
    <col min="9083" max="9083" width="16.54296875" bestFit="1" customWidth="1"/>
    <col min="9084" max="9084" width="15.54296875" bestFit="1" customWidth="1"/>
    <col min="9085" max="9085" width="11.81640625" bestFit="1" customWidth="1"/>
    <col min="9086" max="9086" width="14.36328125" bestFit="1" customWidth="1"/>
    <col min="9087" max="9087" width="14.81640625" bestFit="1" customWidth="1"/>
    <col min="9088" max="9088" width="16.54296875" bestFit="1" customWidth="1"/>
    <col min="9089" max="9089" width="15.54296875" bestFit="1" customWidth="1"/>
    <col min="9090" max="9090" width="11.81640625" bestFit="1" customWidth="1"/>
    <col min="9091" max="9091" width="14.36328125" bestFit="1" customWidth="1"/>
    <col min="9092" max="9092" width="14.81640625" bestFit="1" customWidth="1"/>
    <col min="9093" max="9093" width="16.54296875" bestFit="1" customWidth="1"/>
    <col min="9094" max="9094" width="15.54296875" bestFit="1" customWidth="1"/>
    <col min="9095" max="9095" width="11.81640625" bestFit="1" customWidth="1"/>
    <col min="9096" max="9096" width="14.36328125" bestFit="1" customWidth="1"/>
    <col min="9097" max="9097" width="14.81640625" bestFit="1" customWidth="1"/>
    <col min="9098" max="9098" width="16.54296875" bestFit="1" customWidth="1"/>
    <col min="9099" max="9099" width="15.54296875" bestFit="1" customWidth="1"/>
    <col min="9100" max="9100" width="11.81640625" bestFit="1" customWidth="1"/>
    <col min="9101" max="9101" width="14.36328125" bestFit="1" customWidth="1"/>
    <col min="9102" max="9102" width="14.81640625" bestFit="1" customWidth="1"/>
    <col min="9103" max="9103" width="16.54296875" bestFit="1" customWidth="1"/>
    <col min="9104" max="9104" width="15.54296875" bestFit="1" customWidth="1"/>
    <col min="9105" max="9105" width="11.81640625" bestFit="1" customWidth="1"/>
    <col min="9106" max="9106" width="14.36328125" bestFit="1" customWidth="1"/>
    <col min="9107" max="9107" width="14.81640625" bestFit="1" customWidth="1"/>
    <col min="9108" max="9108" width="16.54296875" bestFit="1" customWidth="1"/>
    <col min="9109" max="9109" width="15.54296875" bestFit="1" customWidth="1"/>
    <col min="9110" max="9110" width="11.81640625" bestFit="1" customWidth="1"/>
    <col min="9111" max="9111" width="14.36328125" bestFit="1" customWidth="1"/>
    <col min="9112" max="9112" width="14.81640625" bestFit="1" customWidth="1"/>
    <col min="9113" max="9113" width="16.54296875" bestFit="1" customWidth="1"/>
    <col min="9114" max="9114" width="15.54296875" bestFit="1" customWidth="1"/>
    <col min="9115" max="9115" width="11.81640625" bestFit="1" customWidth="1"/>
    <col min="9116" max="9116" width="14.36328125" bestFit="1" customWidth="1"/>
    <col min="9117" max="9117" width="14.81640625" bestFit="1" customWidth="1"/>
    <col min="9118" max="9118" width="16.54296875" bestFit="1" customWidth="1"/>
    <col min="9119" max="9119" width="15.54296875" bestFit="1" customWidth="1"/>
    <col min="9120" max="9120" width="11.81640625" bestFit="1" customWidth="1"/>
    <col min="9121" max="9121" width="14.36328125" bestFit="1" customWidth="1"/>
    <col min="9122" max="9122" width="14.81640625" bestFit="1" customWidth="1"/>
    <col min="9123" max="9123" width="16.54296875" bestFit="1" customWidth="1"/>
    <col min="9124" max="9124" width="15.54296875" bestFit="1" customWidth="1"/>
    <col min="9125" max="9125" width="11.81640625" bestFit="1" customWidth="1"/>
    <col min="9126" max="9126" width="14.36328125" bestFit="1" customWidth="1"/>
    <col min="9127" max="9127" width="14.81640625" bestFit="1" customWidth="1"/>
    <col min="9128" max="9128" width="16.54296875" bestFit="1" customWidth="1"/>
    <col min="9129" max="9129" width="15.54296875" bestFit="1" customWidth="1"/>
    <col min="9130" max="9130" width="11.81640625" bestFit="1" customWidth="1"/>
    <col min="9131" max="9131" width="14.36328125" bestFit="1" customWidth="1"/>
    <col min="9132" max="9132" width="14.81640625" bestFit="1" customWidth="1"/>
    <col min="9133" max="9133" width="16.54296875" bestFit="1" customWidth="1"/>
    <col min="9134" max="9134" width="15.54296875" bestFit="1" customWidth="1"/>
    <col min="9135" max="9135" width="11.81640625" bestFit="1" customWidth="1"/>
    <col min="9136" max="9136" width="14.36328125" bestFit="1" customWidth="1"/>
    <col min="9137" max="9137" width="14.81640625" bestFit="1" customWidth="1"/>
    <col min="9138" max="9138" width="16.54296875" bestFit="1" customWidth="1"/>
    <col min="9139" max="9139" width="15.54296875" bestFit="1" customWidth="1"/>
    <col min="9140" max="9140" width="11.81640625" bestFit="1" customWidth="1"/>
    <col min="9141" max="9141" width="14.36328125" bestFit="1" customWidth="1"/>
    <col min="9142" max="9142" width="14.81640625" bestFit="1" customWidth="1"/>
    <col min="9143" max="9143" width="16.54296875" bestFit="1" customWidth="1"/>
    <col min="9144" max="9144" width="15.54296875" bestFit="1" customWidth="1"/>
    <col min="9145" max="9145" width="11.81640625" bestFit="1" customWidth="1"/>
    <col min="9146" max="9146" width="14.36328125" bestFit="1" customWidth="1"/>
    <col min="9147" max="9147" width="14.81640625" bestFit="1" customWidth="1"/>
    <col min="9148" max="9148" width="16.54296875" bestFit="1" customWidth="1"/>
    <col min="9149" max="9149" width="15.54296875" bestFit="1" customWidth="1"/>
    <col min="9150" max="9150" width="11.81640625" bestFit="1" customWidth="1"/>
    <col min="9151" max="9151" width="14.36328125" bestFit="1" customWidth="1"/>
    <col min="9152" max="9152" width="14.81640625" bestFit="1" customWidth="1"/>
    <col min="9153" max="9153" width="16.54296875" bestFit="1" customWidth="1"/>
    <col min="9154" max="9154" width="15.54296875" bestFit="1" customWidth="1"/>
    <col min="9155" max="9155" width="11.81640625" bestFit="1" customWidth="1"/>
    <col min="9156" max="9156" width="14.36328125" bestFit="1" customWidth="1"/>
    <col min="9157" max="9157" width="14.81640625" bestFit="1" customWidth="1"/>
    <col min="9158" max="9158" width="16.54296875" bestFit="1" customWidth="1"/>
    <col min="9159" max="9159" width="15.54296875" bestFit="1" customWidth="1"/>
    <col min="9160" max="9160" width="11.81640625" bestFit="1" customWidth="1"/>
    <col min="9161" max="9161" width="14.36328125" bestFit="1" customWidth="1"/>
    <col min="9162" max="9162" width="14.81640625" bestFit="1" customWidth="1"/>
    <col min="9163" max="9163" width="16.54296875" bestFit="1" customWidth="1"/>
    <col min="9164" max="9164" width="15.54296875" bestFit="1" customWidth="1"/>
    <col min="9165" max="9165" width="11.81640625" bestFit="1" customWidth="1"/>
    <col min="9166" max="9166" width="14.36328125" bestFit="1" customWidth="1"/>
    <col min="9167" max="9167" width="14.81640625" bestFit="1" customWidth="1"/>
    <col min="9168" max="9168" width="16.54296875" bestFit="1" customWidth="1"/>
    <col min="9169" max="9169" width="15.54296875" bestFit="1" customWidth="1"/>
    <col min="9170" max="9170" width="11.81640625" bestFit="1" customWidth="1"/>
    <col min="9171" max="9171" width="14.36328125" bestFit="1" customWidth="1"/>
    <col min="9172" max="9172" width="14.81640625" bestFit="1" customWidth="1"/>
    <col min="9173" max="9173" width="16.54296875" bestFit="1" customWidth="1"/>
    <col min="9174" max="9174" width="15.54296875" bestFit="1" customWidth="1"/>
    <col min="9175" max="9175" width="11.81640625" bestFit="1" customWidth="1"/>
    <col min="9176" max="9176" width="14.36328125" bestFit="1" customWidth="1"/>
    <col min="9177" max="9177" width="14.81640625" bestFit="1" customWidth="1"/>
    <col min="9178" max="9178" width="16.54296875" bestFit="1" customWidth="1"/>
    <col min="9179" max="9179" width="15.54296875" bestFit="1" customWidth="1"/>
    <col min="9180" max="9180" width="11.81640625" bestFit="1" customWidth="1"/>
    <col min="9181" max="9181" width="14.36328125" bestFit="1" customWidth="1"/>
    <col min="9182" max="9182" width="14.81640625" bestFit="1" customWidth="1"/>
    <col min="9183" max="9183" width="16.54296875" bestFit="1" customWidth="1"/>
    <col min="9184" max="9184" width="15.54296875" bestFit="1" customWidth="1"/>
    <col min="9185" max="9185" width="11.81640625" bestFit="1" customWidth="1"/>
    <col min="9186" max="9186" width="14.36328125" bestFit="1" customWidth="1"/>
    <col min="9187" max="9187" width="14.81640625" bestFit="1" customWidth="1"/>
    <col min="9188" max="9188" width="16.54296875" bestFit="1" customWidth="1"/>
    <col min="9189" max="9189" width="15.54296875" bestFit="1" customWidth="1"/>
    <col min="9190" max="9190" width="11.81640625" bestFit="1" customWidth="1"/>
    <col min="9191" max="9191" width="14.36328125" bestFit="1" customWidth="1"/>
    <col min="9192" max="9192" width="14.81640625" bestFit="1" customWidth="1"/>
    <col min="9193" max="9193" width="16.54296875" bestFit="1" customWidth="1"/>
    <col min="9194" max="9194" width="15.54296875" bestFit="1" customWidth="1"/>
    <col min="9195" max="9195" width="11.81640625" bestFit="1" customWidth="1"/>
    <col min="9196" max="9196" width="14.36328125" bestFit="1" customWidth="1"/>
    <col min="9197" max="9197" width="14.81640625" bestFit="1" customWidth="1"/>
    <col min="9198" max="9198" width="16.54296875" bestFit="1" customWidth="1"/>
    <col min="9199" max="9199" width="15.54296875" bestFit="1" customWidth="1"/>
    <col min="9200" max="9200" width="11.81640625" bestFit="1" customWidth="1"/>
    <col min="9201" max="9201" width="14.36328125" bestFit="1" customWidth="1"/>
    <col min="9202" max="9202" width="14.81640625" bestFit="1" customWidth="1"/>
    <col min="9203" max="9203" width="16.54296875" bestFit="1" customWidth="1"/>
    <col min="9204" max="9204" width="15.54296875" bestFit="1" customWidth="1"/>
    <col min="9205" max="9205" width="11.81640625" bestFit="1" customWidth="1"/>
    <col min="9206" max="9206" width="14.36328125" bestFit="1" customWidth="1"/>
    <col min="9207" max="9207" width="14.81640625" bestFit="1" customWidth="1"/>
    <col min="9208" max="9208" width="16.54296875" bestFit="1" customWidth="1"/>
    <col min="9209" max="9209" width="15.54296875" bestFit="1" customWidth="1"/>
    <col min="9210" max="9210" width="11.81640625" bestFit="1" customWidth="1"/>
    <col min="9211" max="9211" width="14.36328125" bestFit="1" customWidth="1"/>
    <col min="9212" max="9212" width="14.81640625" bestFit="1" customWidth="1"/>
    <col min="9213" max="9213" width="16.54296875" bestFit="1" customWidth="1"/>
    <col min="9214" max="9214" width="15.54296875" bestFit="1" customWidth="1"/>
    <col min="9215" max="9215" width="11.81640625" bestFit="1" customWidth="1"/>
    <col min="9216" max="9216" width="14.36328125" bestFit="1" customWidth="1"/>
    <col min="9217" max="9217" width="14.81640625" bestFit="1" customWidth="1"/>
    <col min="9218" max="9218" width="16.54296875" bestFit="1" customWidth="1"/>
    <col min="9219" max="9219" width="15.54296875" bestFit="1" customWidth="1"/>
    <col min="9220" max="9220" width="11.81640625" bestFit="1" customWidth="1"/>
    <col min="9221" max="9221" width="14.36328125" bestFit="1" customWidth="1"/>
    <col min="9222" max="9222" width="14.81640625" bestFit="1" customWidth="1"/>
    <col min="9223" max="9223" width="16.54296875" bestFit="1" customWidth="1"/>
    <col min="9224" max="9224" width="15.54296875" bestFit="1" customWidth="1"/>
    <col min="9225" max="9225" width="11.81640625" bestFit="1" customWidth="1"/>
    <col min="9226" max="9226" width="14.36328125" bestFit="1" customWidth="1"/>
    <col min="9227" max="9227" width="14.81640625" bestFit="1" customWidth="1"/>
    <col min="9228" max="9228" width="16.54296875" bestFit="1" customWidth="1"/>
    <col min="9229" max="9229" width="15.54296875" bestFit="1" customWidth="1"/>
    <col min="9230" max="9230" width="11.81640625" bestFit="1" customWidth="1"/>
    <col min="9231" max="9231" width="14.36328125" bestFit="1" customWidth="1"/>
    <col min="9232" max="9232" width="14.81640625" bestFit="1" customWidth="1"/>
    <col min="9233" max="9233" width="16.54296875" bestFit="1" customWidth="1"/>
    <col min="9234" max="9234" width="15.54296875" bestFit="1" customWidth="1"/>
    <col min="9235" max="9235" width="11.81640625" bestFit="1" customWidth="1"/>
    <col min="9236" max="9236" width="14.36328125" bestFit="1" customWidth="1"/>
    <col min="9237" max="9237" width="14.81640625" bestFit="1" customWidth="1"/>
    <col min="9238" max="9238" width="16.54296875" bestFit="1" customWidth="1"/>
    <col min="9239" max="9239" width="15.54296875" bestFit="1" customWidth="1"/>
    <col min="9240" max="9240" width="11.81640625" bestFit="1" customWidth="1"/>
    <col min="9241" max="9241" width="14.36328125" bestFit="1" customWidth="1"/>
    <col min="9242" max="9242" width="14.81640625" bestFit="1" customWidth="1"/>
    <col min="9243" max="9243" width="16.54296875" bestFit="1" customWidth="1"/>
    <col min="9244" max="9244" width="15.54296875" bestFit="1" customWidth="1"/>
    <col min="9245" max="9245" width="11.81640625" bestFit="1" customWidth="1"/>
    <col min="9246" max="9246" width="14.36328125" bestFit="1" customWidth="1"/>
    <col min="9247" max="9247" width="14.81640625" bestFit="1" customWidth="1"/>
    <col min="9248" max="9248" width="16.54296875" bestFit="1" customWidth="1"/>
    <col min="9249" max="9249" width="15.54296875" bestFit="1" customWidth="1"/>
    <col min="9250" max="9250" width="11.81640625" bestFit="1" customWidth="1"/>
    <col min="9251" max="9251" width="14.36328125" bestFit="1" customWidth="1"/>
    <col min="9252" max="9252" width="14.81640625" bestFit="1" customWidth="1"/>
    <col min="9253" max="9253" width="16.54296875" bestFit="1" customWidth="1"/>
    <col min="9254" max="9254" width="15.54296875" bestFit="1" customWidth="1"/>
    <col min="9255" max="9255" width="11.81640625" bestFit="1" customWidth="1"/>
    <col min="9256" max="9256" width="14.36328125" bestFit="1" customWidth="1"/>
    <col min="9257" max="9257" width="14.81640625" bestFit="1" customWidth="1"/>
    <col min="9258" max="9258" width="16.54296875" bestFit="1" customWidth="1"/>
    <col min="9259" max="9259" width="15.54296875" bestFit="1" customWidth="1"/>
    <col min="9260" max="9260" width="11.81640625" bestFit="1" customWidth="1"/>
    <col min="9261" max="9261" width="14.36328125" bestFit="1" customWidth="1"/>
    <col min="9262" max="9262" width="14.81640625" bestFit="1" customWidth="1"/>
    <col min="9263" max="9263" width="16.54296875" bestFit="1" customWidth="1"/>
    <col min="9264" max="9264" width="15.54296875" bestFit="1" customWidth="1"/>
    <col min="9265" max="9265" width="11.81640625" bestFit="1" customWidth="1"/>
    <col min="9266" max="9266" width="14.36328125" bestFit="1" customWidth="1"/>
    <col min="9267" max="9267" width="14.81640625" bestFit="1" customWidth="1"/>
    <col min="9268" max="9268" width="16.54296875" bestFit="1" customWidth="1"/>
    <col min="9269" max="9269" width="15.54296875" bestFit="1" customWidth="1"/>
    <col min="9270" max="9270" width="11.81640625" bestFit="1" customWidth="1"/>
    <col min="9271" max="9271" width="14.36328125" bestFit="1" customWidth="1"/>
    <col min="9272" max="9272" width="14.81640625" bestFit="1" customWidth="1"/>
    <col min="9273" max="9273" width="16.54296875" bestFit="1" customWidth="1"/>
    <col min="9274" max="9274" width="15.54296875" bestFit="1" customWidth="1"/>
    <col min="9275" max="9275" width="11.81640625" bestFit="1" customWidth="1"/>
    <col min="9276" max="9276" width="14.36328125" bestFit="1" customWidth="1"/>
    <col min="9277" max="9277" width="14.81640625" bestFit="1" customWidth="1"/>
    <col min="9278" max="9278" width="16.54296875" bestFit="1" customWidth="1"/>
    <col min="9279" max="9279" width="15.54296875" bestFit="1" customWidth="1"/>
    <col min="9280" max="9280" width="11.81640625" bestFit="1" customWidth="1"/>
    <col min="9281" max="9281" width="14.36328125" bestFit="1" customWidth="1"/>
    <col min="9282" max="9282" width="14.81640625" bestFit="1" customWidth="1"/>
    <col min="9283" max="9283" width="16.54296875" bestFit="1" customWidth="1"/>
    <col min="9284" max="9284" width="15.54296875" bestFit="1" customWidth="1"/>
    <col min="9285" max="9285" width="11.81640625" bestFit="1" customWidth="1"/>
    <col min="9286" max="9286" width="14.36328125" bestFit="1" customWidth="1"/>
    <col min="9287" max="9287" width="14.81640625" bestFit="1" customWidth="1"/>
    <col min="9288" max="9288" width="16.54296875" bestFit="1" customWidth="1"/>
    <col min="9289" max="9289" width="15.54296875" bestFit="1" customWidth="1"/>
    <col min="9290" max="9290" width="11.81640625" bestFit="1" customWidth="1"/>
    <col min="9291" max="9291" width="14.36328125" bestFit="1" customWidth="1"/>
    <col min="9292" max="9292" width="14.81640625" bestFit="1" customWidth="1"/>
    <col min="9293" max="9293" width="16.54296875" bestFit="1" customWidth="1"/>
    <col min="9294" max="9294" width="15.54296875" bestFit="1" customWidth="1"/>
    <col min="9295" max="9295" width="11.81640625" bestFit="1" customWidth="1"/>
    <col min="9296" max="9296" width="14.36328125" bestFit="1" customWidth="1"/>
    <col min="9297" max="9297" width="14.81640625" bestFit="1" customWidth="1"/>
    <col min="9298" max="9298" width="16.54296875" bestFit="1" customWidth="1"/>
    <col min="9299" max="9299" width="15.54296875" bestFit="1" customWidth="1"/>
    <col min="9300" max="9300" width="11.81640625" bestFit="1" customWidth="1"/>
    <col min="9301" max="9301" width="14.36328125" bestFit="1" customWidth="1"/>
    <col min="9302" max="9302" width="14.81640625" bestFit="1" customWidth="1"/>
    <col min="9303" max="9303" width="16.54296875" bestFit="1" customWidth="1"/>
    <col min="9304" max="9304" width="15.54296875" bestFit="1" customWidth="1"/>
    <col min="9305" max="9305" width="11.81640625" bestFit="1" customWidth="1"/>
    <col min="9306" max="9306" width="14.36328125" bestFit="1" customWidth="1"/>
    <col min="9307" max="9307" width="14.81640625" bestFit="1" customWidth="1"/>
    <col min="9308" max="9308" width="16.54296875" bestFit="1" customWidth="1"/>
    <col min="9309" max="9309" width="15.54296875" bestFit="1" customWidth="1"/>
    <col min="9310" max="9310" width="11.81640625" bestFit="1" customWidth="1"/>
    <col min="9311" max="9311" width="14.36328125" bestFit="1" customWidth="1"/>
    <col min="9312" max="9312" width="14.81640625" bestFit="1" customWidth="1"/>
    <col min="9313" max="9313" width="16.54296875" bestFit="1" customWidth="1"/>
    <col min="9314" max="9314" width="15.54296875" bestFit="1" customWidth="1"/>
    <col min="9315" max="9315" width="11.81640625" bestFit="1" customWidth="1"/>
    <col min="9316" max="9316" width="14.36328125" bestFit="1" customWidth="1"/>
    <col min="9317" max="9317" width="14.81640625" bestFit="1" customWidth="1"/>
    <col min="9318" max="9318" width="16.54296875" bestFit="1" customWidth="1"/>
    <col min="9319" max="9319" width="15.54296875" bestFit="1" customWidth="1"/>
    <col min="9320" max="9320" width="11.81640625" bestFit="1" customWidth="1"/>
    <col min="9321" max="9321" width="14.36328125" bestFit="1" customWidth="1"/>
    <col min="9322" max="9322" width="14.81640625" bestFit="1" customWidth="1"/>
    <col min="9323" max="9323" width="16.54296875" bestFit="1" customWidth="1"/>
    <col min="9324" max="9324" width="15.54296875" bestFit="1" customWidth="1"/>
    <col min="9325" max="9325" width="11.81640625" bestFit="1" customWidth="1"/>
    <col min="9326" max="9326" width="14.36328125" bestFit="1" customWidth="1"/>
    <col min="9327" max="9327" width="14.81640625" bestFit="1" customWidth="1"/>
    <col min="9328" max="9328" width="16.54296875" bestFit="1" customWidth="1"/>
    <col min="9329" max="9329" width="15.54296875" bestFit="1" customWidth="1"/>
    <col min="9330" max="9330" width="11.81640625" bestFit="1" customWidth="1"/>
    <col min="9331" max="9331" width="14.36328125" bestFit="1" customWidth="1"/>
    <col min="9332" max="9332" width="14.81640625" bestFit="1" customWidth="1"/>
    <col min="9333" max="9333" width="16.54296875" bestFit="1" customWidth="1"/>
    <col min="9334" max="9334" width="15.54296875" bestFit="1" customWidth="1"/>
    <col min="9335" max="9335" width="11.81640625" bestFit="1" customWidth="1"/>
    <col min="9336" max="9336" width="14.36328125" bestFit="1" customWidth="1"/>
    <col min="9337" max="9337" width="14.81640625" bestFit="1" customWidth="1"/>
    <col min="9338" max="9338" width="16.54296875" bestFit="1" customWidth="1"/>
    <col min="9339" max="9339" width="15.54296875" bestFit="1" customWidth="1"/>
    <col min="9340" max="9340" width="11.81640625" bestFit="1" customWidth="1"/>
    <col min="9341" max="9341" width="14.36328125" bestFit="1" customWidth="1"/>
    <col min="9342" max="9342" width="14.81640625" bestFit="1" customWidth="1"/>
    <col min="9343" max="9343" width="16.54296875" bestFit="1" customWidth="1"/>
    <col min="9344" max="9344" width="15.54296875" bestFit="1" customWidth="1"/>
    <col min="9345" max="9345" width="11.81640625" bestFit="1" customWidth="1"/>
    <col min="9346" max="9346" width="14.36328125" bestFit="1" customWidth="1"/>
    <col min="9347" max="9347" width="14.81640625" bestFit="1" customWidth="1"/>
    <col min="9348" max="9348" width="16.54296875" bestFit="1" customWidth="1"/>
    <col min="9349" max="9349" width="15.54296875" bestFit="1" customWidth="1"/>
    <col min="9350" max="9350" width="11.81640625" bestFit="1" customWidth="1"/>
    <col min="9351" max="9351" width="14.36328125" bestFit="1" customWidth="1"/>
    <col min="9352" max="9352" width="14.81640625" bestFit="1" customWidth="1"/>
    <col min="9353" max="9353" width="16.54296875" bestFit="1" customWidth="1"/>
    <col min="9354" max="9354" width="15.54296875" bestFit="1" customWidth="1"/>
    <col min="9355" max="9355" width="11.81640625" bestFit="1" customWidth="1"/>
    <col min="9356" max="9356" width="14.36328125" bestFit="1" customWidth="1"/>
    <col min="9357" max="9357" width="14.81640625" bestFit="1" customWidth="1"/>
    <col min="9358" max="9358" width="16.54296875" bestFit="1" customWidth="1"/>
    <col min="9359" max="9359" width="15.54296875" bestFit="1" customWidth="1"/>
    <col min="9360" max="9360" width="11.81640625" bestFit="1" customWidth="1"/>
    <col min="9361" max="9361" width="14.36328125" bestFit="1" customWidth="1"/>
    <col min="9362" max="9362" width="14.81640625" bestFit="1" customWidth="1"/>
    <col min="9363" max="9363" width="16.54296875" bestFit="1" customWidth="1"/>
    <col min="9364" max="9364" width="15.54296875" bestFit="1" customWidth="1"/>
    <col min="9365" max="9365" width="11.81640625" bestFit="1" customWidth="1"/>
    <col min="9366" max="9366" width="14.36328125" bestFit="1" customWidth="1"/>
    <col min="9367" max="9367" width="14.81640625" bestFit="1" customWidth="1"/>
    <col min="9368" max="9368" width="16.54296875" bestFit="1" customWidth="1"/>
    <col min="9369" max="9369" width="15.54296875" bestFit="1" customWidth="1"/>
    <col min="9370" max="9370" width="11.81640625" bestFit="1" customWidth="1"/>
    <col min="9371" max="9371" width="14.36328125" bestFit="1" customWidth="1"/>
    <col min="9372" max="9372" width="14.81640625" bestFit="1" customWidth="1"/>
    <col min="9373" max="9373" width="16.54296875" bestFit="1" customWidth="1"/>
    <col min="9374" max="9374" width="15.54296875" bestFit="1" customWidth="1"/>
    <col min="9375" max="9375" width="11.81640625" bestFit="1" customWidth="1"/>
    <col min="9376" max="9376" width="14.36328125" bestFit="1" customWidth="1"/>
    <col min="9377" max="9377" width="14.81640625" bestFit="1" customWidth="1"/>
    <col min="9378" max="9378" width="16.54296875" bestFit="1" customWidth="1"/>
    <col min="9379" max="9379" width="15.54296875" bestFit="1" customWidth="1"/>
    <col min="9380" max="9380" width="11.81640625" bestFit="1" customWidth="1"/>
    <col min="9381" max="9381" width="14.36328125" bestFit="1" customWidth="1"/>
    <col min="9382" max="9382" width="14.81640625" bestFit="1" customWidth="1"/>
    <col min="9383" max="9383" width="16.54296875" bestFit="1" customWidth="1"/>
    <col min="9384" max="9384" width="15.54296875" bestFit="1" customWidth="1"/>
    <col min="9385" max="9385" width="11.81640625" bestFit="1" customWidth="1"/>
    <col min="9386" max="9386" width="14.36328125" bestFit="1" customWidth="1"/>
    <col min="9387" max="9387" width="14.81640625" bestFit="1" customWidth="1"/>
    <col min="9388" max="9388" width="16.54296875" bestFit="1" customWidth="1"/>
    <col min="9389" max="9389" width="15.54296875" bestFit="1" customWidth="1"/>
    <col min="9390" max="9390" width="11.81640625" bestFit="1" customWidth="1"/>
    <col min="9391" max="9391" width="14.36328125" bestFit="1" customWidth="1"/>
    <col min="9392" max="9392" width="14.81640625" bestFit="1" customWidth="1"/>
    <col min="9393" max="9393" width="16.54296875" bestFit="1" customWidth="1"/>
    <col min="9394" max="9394" width="15.54296875" bestFit="1" customWidth="1"/>
    <col min="9395" max="9395" width="11.81640625" bestFit="1" customWidth="1"/>
    <col min="9396" max="9396" width="14.36328125" bestFit="1" customWidth="1"/>
    <col min="9397" max="9397" width="14.81640625" bestFit="1" customWidth="1"/>
    <col min="9398" max="9398" width="16.54296875" bestFit="1" customWidth="1"/>
    <col min="9399" max="9399" width="15.54296875" bestFit="1" customWidth="1"/>
    <col min="9400" max="9400" width="11.81640625" bestFit="1" customWidth="1"/>
    <col min="9401" max="9401" width="14.36328125" bestFit="1" customWidth="1"/>
    <col min="9402" max="9402" width="14.81640625" bestFit="1" customWidth="1"/>
    <col min="9403" max="9403" width="16.54296875" bestFit="1" customWidth="1"/>
    <col min="9404" max="9404" width="15.54296875" bestFit="1" customWidth="1"/>
    <col min="9405" max="9405" width="11.81640625" bestFit="1" customWidth="1"/>
    <col min="9406" max="9406" width="14.36328125" bestFit="1" customWidth="1"/>
    <col min="9407" max="9407" width="14.81640625" bestFit="1" customWidth="1"/>
    <col min="9408" max="9408" width="16.54296875" bestFit="1" customWidth="1"/>
    <col min="9409" max="9409" width="15.54296875" bestFit="1" customWidth="1"/>
    <col min="9410" max="9410" width="11.81640625" bestFit="1" customWidth="1"/>
    <col min="9411" max="9411" width="14.36328125" bestFit="1" customWidth="1"/>
    <col min="9412" max="9412" width="14.81640625" bestFit="1" customWidth="1"/>
    <col min="9413" max="9413" width="16.54296875" bestFit="1" customWidth="1"/>
    <col min="9414" max="9414" width="15.54296875" bestFit="1" customWidth="1"/>
    <col min="9415" max="9415" width="11.81640625" bestFit="1" customWidth="1"/>
    <col min="9416" max="9416" width="14.36328125" bestFit="1" customWidth="1"/>
    <col min="9417" max="9417" width="14.81640625" bestFit="1" customWidth="1"/>
    <col min="9418" max="9418" width="16.54296875" bestFit="1" customWidth="1"/>
    <col min="9419" max="9419" width="15.54296875" bestFit="1" customWidth="1"/>
    <col min="9420" max="9420" width="11.81640625" bestFit="1" customWidth="1"/>
    <col min="9421" max="9421" width="14.36328125" bestFit="1" customWidth="1"/>
    <col min="9422" max="9422" width="14.81640625" bestFit="1" customWidth="1"/>
    <col min="9423" max="9423" width="16.54296875" bestFit="1" customWidth="1"/>
    <col min="9424" max="9424" width="15.54296875" bestFit="1" customWidth="1"/>
    <col min="9425" max="9425" width="11.81640625" bestFit="1" customWidth="1"/>
    <col min="9426" max="9426" width="14.36328125" bestFit="1" customWidth="1"/>
    <col min="9427" max="9427" width="14.81640625" bestFit="1" customWidth="1"/>
    <col min="9428" max="9428" width="16.54296875" bestFit="1" customWidth="1"/>
    <col min="9429" max="9429" width="15.54296875" bestFit="1" customWidth="1"/>
    <col min="9430" max="9430" width="11.81640625" bestFit="1" customWidth="1"/>
    <col min="9431" max="9431" width="14.36328125" bestFit="1" customWidth="1"/>
    <col min="9432" max="9432" width="14.81640625" bestFit="1" customWidth="1"/>
    <col min="9433" max="9433" width="16.54296875" bestFit="1" customWidth="1"/>
    <col min="9434" max="9434" width="15.54296875" bestFit="1" customWidth="1"/>
    <col min="9435" max="9435" width="11.81640625" bestFit="1" customWidth="1"/>
    <col min="9436" max="9436" width="14.36328125" bestFit="1" customWidth="1"/>
    <col min="9437" max="9437" width="14.81640625" bestFit="1" customWidth="1"/>
    <col min="9438" max="9438" width="16.54296875" bestFit="1" customWidth="1"/>
    <col min="9439" max="9439" width="15.54296875" bestFit="1" customWidth="1"/>
    <col min="9440" max="9440" width="11.81640625" bestFit="1" customWidth="1"/>
    <col min="9441" max="9441" width="14.36328125" bestFit="1" customWidth="1"/>
    <col min="9442" max="9442" width="14.81640625" bestFit="1" customWidth="1"/>
    <col min="9443" max="9443" width="16.54296875" bestFit="1" customWidth="1"/>
    <col min="9444" max="9444" width="15.54296875" bestFit="1" customWidth="1"/>
    <col min="9445" max="9445" width="11.81640625" bestFit="1" customWidth="1"/>
    <col min="9446" max="9446" width="14.36328125" bestFit="1" customWidth="1"/>
    <col min="9447" max="9447" width="14.81640625" bestFit="1" customWidth="1"/>
    <col min="9448" max="9448" width="16.54296875" bestFit="1" customWidth="1"/>
    <col min="9449" max="9449" width="15.54296875" bestFit="1" customWidth="1"/>
    <col min="9450" max="9450" width="11.81640625" bestFit="1" customWidth="1"/>
    <col min="9451" max="9451" width="14.36328125" bestFit="1" customWidth="1"/>
    <col min="9452" max="9452" width="14.81640625" bestFit="1" customWidth="1"/>
    <col min="9453" max="9453" width="16.54296875" bestFit="1" customWidth="1"/>
    <col min="9454" max="9454" width="15.54296875" bestFit="1" customWidth="1"/>
    <col min="9455" max="9455" width="11.81640625" bestFit="1" customWidth="1"/>
    <col min="9456" max="9456" width="14.36328125" bestFit="1" customWidth="1"/>
    <col min="9457" max="9457" width="14.81640625" bestFit="1" customWidth="1"/>
    <col min="9458" max="9458" width="16.54296875" bestFit="1" customWidth="1"/>
    <col min="9459" max="9459" width="15.54296875" bestFit="1" customWidth="1"/>
    <col min="9460" max="9460" width="11.81640625" bestFit="1" customWidth="1"/>
    <col min="9461" max="9461" width="14.36328125" bestFit="1" customWidth="1"/>
    <col min="9462" max="9462" width="14.81640625" bestFit="1" customWidth="1"/>
    <col min="9463" max="9463" width="16.54296875" bestFit="1" customWidth="1"/>
    <col min="9464" max="9464" width="15.54296875" bestFit="1" customWidth="1"/>
    <col min="9465" max="9465" width="11.81640625" bestFit="1" customWidth="1"/>
    <col min="9466" max="9466" width="14.36328125" bestFit="1" customWidth="1"/>
    <col min="9467" max="9467" width="14.81640625" bestFit="1" customWidth="1"/>
    <col min="9468" max="9468" width="16.54296875" bestFit="1" customWidth="1"/>
    <col min="9469" max="9469" width="15.54296875" bestFit="1" customWidth="1"/>
    <col min="9470" max="9470" width="11.81640625" bestFit="1" customWidth="1"/>
    <col min="9471" max="9471" width="14.36328125" bestFit="1" customWidth="1"/>
    <col min="9472" max="9472" width="14.81640625" bestFit="1" customWidth="1"/>
    <col min="9473" max="9473" width="16.54296875" bestFit="1" customWidth="1"/>
    <col min="9474" max="9474" width="15.54296875" bestFit="1" customWidth="1"/>
    <col min="9475" max="9475" width="11.81640625" bestFit="1" customWidth="1"/>
    <col min="9476" max="9476" width="14.36328125" bestFit="1" customWidth="1"/>
    <col min="9477" max="9477" width="14.81640625" bestFit="1" customWidth="1"/>
    <col min="9478" max="9478" width="16.54296875" bestFit="1" customWidth="1"/>
    <col min="9479" max="9479" width="15.54296875" bestFit="1" customWidth="1"/>
    <col min="9480" max="9480" width="11.81640625" bestFit="1" customWidth="1"/>
    <col min="9481" max="9481" width="14.36328125" bestFit="1" customWidth="1"/>
    <col min="9482" max="9482" width="14.81640625" bestFit="1" customWidth="1"/>
    <col min="9483" max="9483" width="16.54296875" bestFit="1" customWidth="1"/>
    <col min="9484" max="9484" width="15.54296875" bestFit="1" customWidth="1"/>
    <col min="9485" max="9485" width="11.81640625" bestFit="1" customWidth="1"/>
    <col min="9486" max="9486" width="14.36328125" bestFit="1" customWidth="1"/>
    <col min="9487" max="9487" width="14.81640625" bestFit="1" customWidth="1"/>
    <col min="9488" max="9488" width="16.54296875" bestFit="1" customWidth="1"/>
    <col min="9489" max="9489" width="15.54296875" bestFit="1" customWidth="1"/>
    <col min="9490" max="9490" width="11.81640625" bestFit="1" customWidth="1"/>
    <col min="9491" max="9491" width="14.36328125" bestFit="1" customWidth="1"/>
    <col min="9492" max="9492" width="14.81640625" bestFit="1" customWidth="1"/>
    <col min="9493" max="9493" width="16.54296875" bestFit="1" customWidth="1"/>
    <col min="9494" max="9494" width="15.54296875" bestFit="1" customWidth="1"/>
    <col min="9495" max="9495" width="11.81640625" bestFit="1" customWidth="1"/>
    <col min="9496" max="9496" width="14.36328125" bestFit="1" customWidth="1"/>
    <col min="9497" max="9497" width="14.81640625" bestFit="1" customWidth="1"/>
    <col min="9498" max="9498" width="16.54296875" bestFit="1" customWidth="1"/>
    <col min="9499" max="9499" width="15.54296875" bestFit="1" customWidth="1"/>
    <col min="9500" max="9500" width="11.81640625" bestFit="1" customWidth="1"/>
    <col min="9501" max="9501" width="14.36328125" bestFit="1" customWidth="1"/>
    <col min="9502" max="9502" width="14.81640625" bestFit="1" customWidth="1"/>
    <col min="9503" max="9503" width="16.54296875" bestFit="1" customWidth="1"/>
    <col min="9504" max="9504" width="15.54296875" bestFit="1" customWidth="1"/>
    <col min="9505" max="9505" width="11.81640625" bestFit="1" customWidth="1"/>
    <col min="9506" max="9506" width="14.36328125" bestFit="1" customWidth="1"/>
    <col min="9507" max="9507" width="14.81640625" bestFit="1" customWidth="1"/>
    <col min="9508" max="9508" width="16.54296875" bestFit="1" customWidth="1"/>
    <col min="9509" max="9509" width="15.54296875" bestFit="1" customWidth="1"/>
    <col min="9510" max="9510" width="11.81640625" bestFit="1" customWidth="1"/>
    <col min="9511" max="9511" width="14.36328125" bestFit="1" customWidth="1"/>
    <col min="9512" max="9512" width="14.81640625" bestFit="1" customWidth="1"/>
    <col min="9513" max="9513" width="16.54296875" bestFit="1" customWidth="1"/>
    <col min="9514" max="9514" width="15.54296875" bestFit="1" customWidth="1"/>
    <col min="9515" max="9515" width="11.81640625" bestFit="1" customWidth="1"/>
    <col min="9516" max="9516" width="14.36328125" bestFit="1" customWidth="1"/>
    <col min="9517" max="9517" width="14.81640625" bestFit="1" customWidth="1"/>
    <col min="9518" max="9518" width="16.54296875" bestFit="1" customWidth="1"/>
    <col min="9519" max="9519" width="15.54296875" bestFit="1" customWidth="1"/>
    <col min="9520" max="9520" width="11.81640625" bestFit="1" customWidth="1"/>
    <col min="9521" max="9521" width="14.36328125" bestFit="1" customWidth="1"/>
    <col min="9522" max="9522" width="14.81640625" bestFit="1" customWidth="1"/>
    <col min="9523" max="9523" width="16.54296875" bestFit="1" customWidth="1"/>
    <col min="9524" max="9524" width="15.54296875" bestFit="1" customWidth="1"/>
    <col min="9525" max="9525" width="11.81640625" bestFit="1" customWidth="1"/>
    <col min="9526" max="9526" width="14.36328125" bestFit="1" customWidth="1"/>
    <col min="9527" max="9527" width="14.81640625" bestFit="1" customWidth="1"/>
    <col min="9528" max="9528" width="16.54296875" bestFit="1" customWidth="1"/>
    <col min="9529" max="9529" width="15.54296875" bestFit="1" customWidth="1"/>
    <col min="9530" max="9530" width="11.81640625" bestFit="1" customWidth="1"/>
    <col min="9531" max="9531" width="14.36328125" bestFit="1" customWidth="1"/>
    <col min="9532" max="9532" width="14.81640625" bestFit="1" customWidth="1"/>
    <col min="9533" max="9533" width="16.54296875" bestFit="1" customWidth="1"/>
    <col min="9534" max="9534" width="15.54296875" bestFit="1" customWidth="1"/>
    <col min="9535" max="9535" width="11.81640625" bestFit="1" customWidth="1"/>
    <col min="9536" max="9536" width="14.36328125" bestFit="1" customWidth="1"/>
    <col min="9537" max="9537" width="14.81640625" bestFit="1" customWidth="1"/>
    <col min="9538" max="9538" width="16.54296875" bestFit="1" customWidth="1"/>
    <col min="9539" max="9539" width="15.54296875" bestFit="1" customWidth="1"/>
    <col min="9540" max="9540" width="11.81640625" bestFit="1" customWidth="1"/>
    <col min="9541" max="9541" width="14.36328125" bestFit="1" customWidth="1"/>
    <col min="9542" max="9542" width="14.81640625" bestFit="1" customWidth="1"/>
    <col min="9543" max="9543" width="16.54296875" bestFit="1" customWidth="1"/>
    <col min="9544" max="9544" width="15.54296875" bestFit="1" customWidth="1"/>
    <col min="9545" max="9545" width="11.81640625" bestFit="1" customWidth="1"/>
    <col min="9546" max="9546" width="14.36328125" bestFit="1" customWidth="1"/>
    <col min="9547" max="9547" width="14.81640625" bestFit="1" customWidth="1"/>
    <col min="9548" max="9548" width="16.54296875" bestFit="1" customWidth="1"/>
    <col min="9549" max="9549" width="15.54296875" bestFit="1" customWidth="1"/>
    <col min="9550" max="9550" width="11.81640625" bestFit="1" customWidth="1"/>
    <col min="9551" max="9551" width="14.36328125" bestFit="1" customWidth="1"/>
    <col min="9552" max="9552" width="14.81640625" bestFit="1" customWidth="1"/>
    <col min="9553" max="9553" width="16.54296875" bestFit="1" customWidth="1"/>
    <col min="9554" max="9554" width="15.54296875" bestFit="1" customWidth="1"/>
    <col min="9555" max="9555" width="11.81640625" bestFit="1" customWidth="1"/>
    <col min="9556" max="9556" width="14.36328125" bestFit="1" customWidth="1"/>
    <col min="9557" max="9557" width="14.81640625" bestFit="1" customWidth="1"/>
    <col min="9558" max="9558" width="16.54296875" bestFit="1" customWidth="1"/>
    <col min="9559" max="9559" width="15.54296875" bestFit="1" customWidth="1"/>
    <col min="9560" max="9560" width="11.81640625" bestFit="1" customWidth="1"/>
    <col min="9561" max="9561" width="14.36328125" bestFit="1" customWidth="1"/>
    <col min="9562" max="9562" width="14.81640625" bestFit="1" customWidth="1"/>
    <col min="9563" max="9563" width="16.54296875" bestFit="1" customWidth="1"/>
    <col min="9564" max="9564" width="15.54296875" bestFit="1" customWidth="1"/>
    <col min="9565" max="9565" width="11.81640625" bestFit="1" customWidth="1"/>
    <col min="9566" max="9566" width="14.36328125" bestFit="1" customWidth="1"/>
    <col min="9567" max="9567" width="14.81640625" bestFit="1" customWidth="1"/>
    <col min="9568" max="9568" width="16.54296875" bestFit="1" customWidth="1"/>
    <col min="9569" max="9569" width="15.54296875" bestFit="1" customWidth="1"/>
    <col min="9570" max="9570" width="11.81640625" bestFit="1" customWidth="1"/>
    <col min="9571" max="9571" width="14.36328125" bestFit="1" customWidth="1"/>
    <col min="9572" max="9572" width="14.81640625" bestFit="1" customWidth="1"/>
    <col min="9573" max="9573" width="16.54296875" bestFit="1" customWidth="1"/>
    <col min="9574" max="9574" width="15.54296875" bestFit="1" customWidth="1"/>
    <col min="9575" max="9575" width="11.81640625" bestFit="1" customWidth="1"/>
    <col min="9576" max="9576" width="14.36328125" bestFit="1" customWidth="1"/>
    <col min="9577" max="9577" width="14.81640625" bestFit="1" customWidth="1"/>
    <col min="9578" max="9578" width="16.54296875" bestFit="1" customWidth="1"/>
    <col min="9579" max="9579" width="15.54296875" bestFit="1" customWidth="1"/>
    <col min="9580" max="9580" width="11.81640625" bestFit="1" customWidth="1"/>
    <col min="9581" max="9581" width="14.36328125" bestFit="1" customWidth="1"/>
    <col min="9582" max="9582" width="14.81640625" bestFit="1" customWidth="1"/>
    <col min="9583" max="9583" width="16.54296875" bestFit="1" customWidth="1"/>
    <col min="9584" max="9584" width="15.54296875" bestFit="1" customWidth="1"/>
    <col min="9585" max="9585" width="11.81640625" bestFit="1" customWidth="1"/>
    <col min="9586" max="9586" width="14.36328125" bestFit="1" customWidth="1"/>
    <col min="9587" max="9587" width="14.81640625" bestFit="1" customWidth="1"/>
    <col min="9588" max="9588" width="16.54296875" bestFit="1" customWidth="1"/>
    <col min="9589" max="9589" width="15.54296875" bestFit="1" customWidth="1"/>
    <col min="9590" max="9590" width="11.81640625" bestFit="1" customWidth="1"/>
    <col min="9591" max="9591" width="14.36328125" bestFit="1" customWidth="1"/>
    <col min="9592" max="9592" width="14.81640625" bestFit="1" customWidth="1"/>
    <col min="9593" max="9593" width="16.54296875" bestFit="1" customWidth="1"/>
    <col min="9594" max="9594" width="15.54296875" bestFit="1" customWidth="1"/>
    <col min="9595" max="9595" width="11.81640625" bestFit="1" customWidth="1"/>
    <col min="9596" max="9596" width="14.36328125" bestFit="1" customWidth="1"/>
    <col min="9597" max="9597" width="14.81640625" bestFit="1" customWidth="1"/>
    <col min="9598" max="9598" width="16.54296875" bestFit="1" customWidth="1"/>
    <col min="9599" max="9599" width="15.54296875" bestFit="1" customWidth="1"/>
    <col min="9600" max="9600" width="11.81640625" bestFit="1" customWidth="1"/>
    <col min="9601" max="9601" width="14.36328125" bestFit="1" customWidth="1"/>
    <col min="9602" max="9602" width="14.81640625" bestFit="1" customWidth="1"/>
    <col min="9603" max="9603" width="16.54296875" bestFit="1" customWidth="1"/>
    <col min="9604" max="9604" width="15.54296875" bestFit="1" customWidth="1"/>
    <col min="9605" max="9605" width="11.81640625" bestFit="1" customWidth="1"/>
    <col min="9606" max="9606" width="14.36328125" bestFit="1" customWidth="1"/>
    <col min="9607" max="9607" width="14.81640625" bestFit="1" customWidth="1"/>
    <col min="9608" max="9608" width="16.54296875" bestFit="1" customWidth="1"/>
    <col min="9609" max="9609" width="15.54296875" bestFit="1" customWidth="1"/>
    <col min="9610" max="9610" width="11.81640625" bestFit="1" customWidth="1"/>
    <col min="9611" max="9611" width="14.36328125" bestFit="1" customWidth="1"/>
    <col min="9612" max="9612" width="14.81640625" bestFit="1" customWidth="1"/>
    <col min="9613" max="9613" width="16.54296875" bestFit="1" customWidth="1"/>
    <col min="9614" max="9614" width="15.54296875" bestFit="1" customWidth="1"/>
    <col min="9615" max="9615" width="11.81640625" bestFit="1" customWidth="1"/>
    <col min="9616" max="9616" width="14.36328125" bestFit="1" customWidth="1"/>
    <col min="9617" max="9617" width="14.81640625" bestFit="1" customWidth="1"/>
    <col min="9618" max="9618" width="16.54296875" bestFit="1" customWidth="1"/>
    <col min="9619" max="9619" width="15.54296875" bestFit="1" customWidth="1"/>
    <col min="9620" max="9620" width="11.81640625" bestFit="1" customWidth="1"/>
    <col min="9621" max="9621" width="14.36328125" bestFit="1" customWidth="1"/>
    <col min="9622" max="9622" width="14.81640625" bestFit="1" customWidth="1"/>
    <col min="9623" max="9623" width="16.54296875" bestFit="1" customWidth="1"/>
    <col min="9624" max="9624" width="15.54296875" bestFit="1" customWidth="1"/>
    <col min="9625" max="9625" width="11.81640625" bestFit="1" customWidth="1"/>
    <col min="9626" max="9626" width="14.36328125" bestFit="1" customWidth="1"/>
    <col min="9627" max="9627" width="14.81640625" bestFit="1" customWidth="1"/>
    <col min="9628" max="9628" width="16.54296875" bestFit="1" customWidth="1"/>
    <col min="9629" max="9629" width="15.54296875" bestFit="1" customWidth="1"/>
    <col min="9630" max="9630" width="11.81640625" bestFit="1" customWidth="1"/>
    <col min="9631" max="9631" width="14.36328125" bestFit="1" customWidth="1"/>
    <col min="9632" max="9632" width="14.81640625" bestFit="1" customWidth="1"/>
    <col min="9633" max="9633" width="16.54296875" bestFit="1" customWidth="1"/>
    <col min="9634" max="9634" width="15.54296875" bestFit="1" customWidth="1"/>
    <col min="9635" max="9635" width="11.81640625" bestFit="1" customWidth="1"/>
    <col min="9636" max="9636" width="14.36328125" bestFit="1" customWidth="1"/>
    <col min="9637" max="9637" width="14.81640625" bestFit="1" customWidth="1"/>
    <col min="9638" max="9638" width="16.54296875" bestFit="1" customWidth="1"/>
    <col min="9639" max="9639" width="15.54296875" bestFit="1" customWidth="1"/>
    <col min="9640" max="9640" width="11.81640625" bestFit="1" customWidth="1"/>
    <col min="9641" max="9641" width="14.36328125" bestFit="1" customWidth="1"/>
    <col min="9642" max="9642" width="14.81640625" bestFit="1" customWidth="1"/>
    <col min="9643" max="9643" width="16.54296875" bestFit="1" customWidth="1"/>
    <col min="9644" max="9644" width="15.54296875" bestFit="1" customWidth="1"/>
    <col min="9645" max="9645" width="11.81640625" bestFit="1" customWidth="1"/>
    <col min="9646" max="9646" width="14.36328125" bestFit="1" customWidth="1"/>
    <col min="9647" max="9647" width="14.81640625" bestFit="1" customWidth="1"/>
    <col min="9648" max="9648" width="16.54296875" bestFit="1" customWidth="1"/>
    <col min="9649" max="9649" width="15.54296875" bestFit="1" customWidth="1"/>
    <col min="9650" max="9650" width="11.81640625" bestFit="1" customWidth="1"/>
    <col min="9651" max="9651" width="14.36328125" bestFit="1" customWidth="1"/>
    <col min="9652" max="9652" width="14.81640625" bestFit="1" customWidth="1"/>
    <col min="9653" max="9653" width="16.54296875" bestFit="1" customWidth="1"/>
    <col min="9654" max="9654" width="15.54296875" bestFit="1" customWidth="1"/>
    <col min="9655" max="9655" width="11.81640625" bestFit="1" customWidth="1"/>
    <col min="9656" max="9656" width="14.36328125" bestFit="1" customWidth="1"/>
    <col min="9657" max="9657" width="14.81640625" bestFit="1" customWidth="1"/>
    <col min="9658" max="9658" width="16.54296875" bestFit="1" customWidth="1"/>
    <col min="9659" max="9659" width="15.54296875" bestFit="1" customWidth="1"/>
    <col min="9660" max="9660" width="11.81640625" bestFit="1" customWidth="1"/>
    <col min="9661" max="9661" width="14.36328125" bestFit="1" customWidth="1"/>
    <col min="9662" max="9662" width="14.81640625" bestFit="1" customWidth="1"/>
    <col min="9663" max="9663" width="16.54296875" bestFit="1" customWidth="1"/>
    <col min="9664" max="9664" width="15.54296875" bestFit="1" customWidth="1"/>
    <col min="9665" max="9665" width="11.81640625" bestFit="1" customWidth="1"/>
    <col min="9666" max="9666" width="14.36328125" bestFit="1" customWidth="1"/>
    <col min="9667" max="9667" width="14.81640625" bestFit="1" customWidth="1"/>
    <col min="9668" max="9668" width="16.54296875" bestFit="1" customWidth="1"/>
    <col min="9669" max="9669" width="15.54296875" bestFit="1" customWidth="1"/>
    <col min="9670" max="9670" width="11.81640625" bestFit="1" customWidth="1"/>
    <col min="9671" max="9671" width="14.36328125" bestFit="1" customWidth="1"/>
    <col min="9672" max="9672" width="14.81640625" bestFit="1" customWidth="1"/>
    <col min="9673" max="9673" width="16.54296875" bestFit="1" customWidth="1"/>
    <col min="9674" max="9674" width="15.54296875" bestFit="1" customWidth="1"/>
    <col min="9675" max="9675" width="11.81640625" bestFit="1" customWidth="1"/>
    <col min="9676" max="9676" width="14.36328125" bestFit="1" customWidth="1"/>
    <col min="9677" max="9677" width="14.81640625" bestFit="1" customWidth="1"/>
    <col min="9678" max="9678" width="16.54296875" bestFit="1" customWidth="1"/>
    <col min="9679" max="9679" width="15.54296875" bestFit="1" customWidth="1"/>
    <col min="9680" max="9680" width="11.81640625" bestFit="1" customWidth="1"/>
    <col min="9681" max="9681" width="14.36328125" bestFit="1" customWidth="1"/>
    <col min="9682" max="9682" width="14.81640625" bestFit="1" customWidth="1"/>
    <col min="9683" max="9683" width="16.54296875" bestFit="1" customWidth="1"/>
    <col min="9684" max="9684" width="15.54296875" bestFit="1" customWidth="1"/>
    <col min="9685" max="9685" width="11.81640625" bestFit="1" customWidth="1"/>
    <col min="9686" max="9686" width="14.36328125" bestFit="1" customWidth="1"/>
    <col min="9687" max="9687" width="14.81640625" bestFit="1" customWidth="1"/>
    <col min="9688" max="9688" width="16.54296875" bestFit="1" customWidth="1"/>
    <col min="9689" max="9689" width="15.54296875" bestFit="1" customWidth="1"/>
    <col min="9690" max="9690" width="11.81640625" bestFit="1" customWidth="1"/>
    <col min="9691" max="9691" width="14.36328125" bestFit="1" customWidth="1"/>
    <col min="9692" max="9692" width="14.81640625" bestFit="1" customWidth="1"/>
    <col min="9693" max="9693" width="16.54296875" bestFit="1" customWidth="1"/>
    <col min="9694" max="9694" width="15.54296875" bestFit="1" customWidth="1"/>
    <col min="9695" max="9695" width="11.81640625" bestFit="1" customWidth="1"/>
    <col min="9696" max="9696" width="14.36328125" bestFit="1" customWidth="1"/>
    <col min="9697" max="9697" width="14.81640625" bestFit="1" customWidth="1"/>
    <col min="9698" max="9698" width="16.54296875" bestFit="1" customWidth="1"/>
    <col min="9699" max="9699" width="15.54296875" bestFit="1" customWidth="1"/>
    <col min="9700" max="9700" width="11.81640625" bestFit="1" customWidth="1"/>
    <col min="9701" max="9701" width="14.36328125" bestFit="1" customWidth="1"/>
    <col min="9702" max="9702" width="14.81640625" bestFit="1" customWidth="1"/>
    <col min="9703" max="9703" width="16.54296875" bestFit="1" customWidth="1"/>
    <col min="9704" max="9704" width="15.54296875" bestFit="1" customWidth="1"/>
    <col min="9705" max="9705" width="11.81640625" bestFit="1" customWidth="1"/>
    <col min="9706" max="9706" width="14.36328125" bestFit="1" customWidth="1"/>
    <col min="9707" max="9707" width="14.81640625" bestFit="1" customWidth="1"/>
    <col min="9708" max="9708" width="16.54296875" bestFit="1" customWidth="1"/>
    <col min="9709" max="9709" width="15.54296875" bestFit="1" customWidth="1"/>
    <col min="9710" max="9710" width="11.81640625" bestFit="1" customWidth="1"/>
    <col min="9711" max="9711" width="14.36328125" bestFit="1" customWidth="1"/>
    <col min="9712" max="9712" width="14.81640625" bestFit="1" customWidth="1"/>
    <col min="9713" max="9713" width="16.54296875" bestFit="1" customWidth="1"/>
    <col min="9714" max="9714" width="15.54296875" bestFit="1" customWidth="1"/>
    <col min="9715" max="9715" width="11.81640625" bestFit="1" customWidth="1"/>
    <col min="9716" max="9716" width="14.36328125" bestFit="1" customWidth="1"/>
    <col min="9717" max="9717" width="14.81640625" bestFit="1" customWidth="1"/>
    <col min="9718" max="9718" width="16.54296875" bestFit="1" customWidth="1"/>
    <col min="9719" max="9719" width="15.54296875" bestFit="1" customWidth="1"/>
    <col min="9720" max="9720" width="11.81640625" bestFit="1" customWidth="1"/>
    <col min="9721" max="9721" width="14.36328125" bestFit="1" customWidth="1"/>
    <col min="9722" max="9722" width="14.81640625" bestFit="1" customWidth="1"/>
    <col min="9723" max="9723" width="16.54296875" bestFit="1" customWidth="1"/>
    <col min="9724" max="9724" width="15.54296875" bestFit="1" customWidth="1"/>
    <col min="9725" max="9725" width="11.81640625" bestFit="1" customWidth="1"/>
    <col min="9726" max="9726" width="14.36328125" bestFit="1" customWidth="1"/>
    <col min="9727" max="9727" width="14.81640625" bestFit="1" customWidth="1"/>
    <col min="9728" max="9728" width="16.54296875" bestFit="1" customWidth="1"/>
    <col min="9729" max="9729" width="15.54296875" bestFit="1" customWidth="1"/>
    <col min="9730" max="9730" width="11.81640625" bestFit="1" customWidth="1"/>
    <col min="9731" max="9731" width="14.36328125" bestFit="1" customWidth="1"/>
    <col min="9732" max="9732" width="14.81640625" bestFit="1" customWidth="1"/>
    <col min="9733" max="9733" width="16.54296875" bestFit="1" customWidth="1"/>
    <col min="9734" max="9734" width="15.54296875" bestFit="1" customWidth="1"/>
    <col min="9735" max="9735" width="11.81640625" bestFit="1" customWidth="1"/>
    <col min="9736" max="9736" width="14.36328125" bestFit="1" customWidth="1"/>
    <col min="9737" max="9737" width="14.81640625" bestFit="1" customWidth="1"/>
    <col min="9738" max="9738" width="16.54296875" bestFit="1" customWidth="1"/>
    <col min="9739" max="9739" width="15.54296875" bestFit="1" customWidth="1"/>
    <col min="9740" max="9740" width="11.81640625" bestFit="1" customWidth="1"/>
    <col min="9741" max="9741" width="14.36328125" bestFit="1" customWidth="1"/>
    <col min="9742" max="9742" width="14.81640625" bestFit="1" customWidth="1"/>
    <col min="9743" max="9743" width="16.54296875" bestFit="1" customWidth="1"/>
    <col min="9744" max="9744" width="15.54296875" bestFit="1" customWidth="1"/>
    <col min="9745" max="9745" width="11.81640625" bestFit="1" customWidth="1"/>
    <col min="9746" max="9746" width="14.36328125" bestFit="1" customWidth="1"/>
    <col min="9747" max="9747" width="14.81640625" bestFit="1" customWidth="1"/>
    <col min="9748" max="9748" width="16.54296875" bestFit="1" customWidth="1"/>
    <col min="9749" max="9749" width="15.54296875" bestFit="1" customWidth="1"/>
    <col min="9750" max="9750" width="11.81640625" bestFit="1" customWidth="1"/>
    <col min="9751" max="9751" width="14.36328125" bestFit="1" customWidth="1"/>
    <col min="9752" max="9752" width="14.81640625" bestFit="1" customWidth="1"/>
    <col min="9753" max="9753" width="16.54296875" bestFit="1" customWidth="1"/>
    <col min="9754" max="9754" width="15.54296875" bestFit="1" customWidth="1"/>
    <col min="9755" max="9755" width="11.81640625" bestFit="1" customWidth="1"/>
    <col min="9756" max="9756" width="14.36328125" bestFit="1" customWidth="1"/>
    <col min="9757" max="9757" width="14.81640625" bestFit="1" customWidth="1"/>
    <col min="9758" max="9758" width="16.54296875" bestFit="1" customWidth="1"/>
    <col min="9759" max="9759" width="15.54296875" bestFit="1" customWidth="1"/>
    <col min="9760" max="9760" width="11.81640625" bestFit="1" customWidth="1"/>
    <col min="9761" max="9761" width="14.36328125" bestFit="1" customWidth="1"/>
    <col min="9762" max="9762" width="14.81640625" bestFit="1" customWidth="1"/>
    <col min="9763" max="9763" width="16.54296875" bestFit="1" customWidth="1"/>
    <col min="9764" max="9764" width="15.54296875" bestFit="1" customWidth="1"/>
    <col min="9765" max="9765" width="11.81640625" bestFit="1" customWidth="1"/>
    <col min="9766" max="9766" width="14.36328125" bestFit="1" customWidth="1"/>
    <col min="9767" max="9767" width="14.81640625" bestFit="1" customWidth="1"/>
    <col min="9768" max="9768" width="16.54296875" bestFit="1" customWidth="1"/>
    <col min="9769" max="9769" width="15.54296875" bestFit="1" customWidth="1"/>
    <col min="9770" max="9770" width="11.81640625" bestFit="1" customWidth="1"/>
    <col min="9771" max="9771" width="14.36328125" bestFit="1" customWidth="1"/>
    <col min="9772" max="9772" width="14.81640625" bestFit="1" customWidth="1"/>
    <col min="9773" max="9773" width="16.54296875" bestFit="1" customWidth="1"/>
    <col min="9774" max="9774" width="15.54296875" bestFit="1" customWidth="1"/>
    <col min="9775" max="9775" width="11.81640625" bestFit="1" customWidth="1"/>
    <col min="9776" max="9776" width="14.36328125" bestFit="1" customWidth="1"/>
    <col min="9777" max="9777" width="14.81640625" bestFit="1" customWidth="1"/>
    <col min="9778" max="9778" width="16.54296875" bestFit="1" customWidth="1"/>
    <col min="9779" max="9779" width="15.54296875" bestFit="1" customWidth="1"/>
    <col min="9780" max="9780" width="11.81640625" bestFit="1" customWidth="1"/>
    <col min="9781" max="9781" width="14.36328125" bestFit="1" customWidth="1"/>
    <col min="9782" max="9782" width="14.81640625" bestFit="1" customWidth="1"/>
    <col min="9783" max="9783" width="16.54296875" bestFit="1" customWidth="1"/>
    <col min="9784" max="9784" width="15.54296875" bestFit="1" customWidth="1"/>
    <col min="9785" max="9785" width="11.81640625" bestFit="1" customWidth="1"/>
    <col min="9786" max="9786" width="14.36328125" bestFit="1" customWidth="1"/>
    <col min="9787" max="9787" width="14.81640625" bestFit="1" customWidth="1"/>
    <col min="9788" max="9788" width="16.54296875" bestFit="1" customWidth="1"/>
    <col min="9789" max="9789" width="15.54296875" bestFit="1" customWidth="1"/>
    <col min="9790" max="9790" width="11.81640625" bestFit="1" customWidth="1"/>
    <col min="9791" max="9791" width="14.36328125" bestFit="1" customWidth="1"/>
    <col min="9792" max="9792" width="14.81640625" bestFit="1" customWidth="1"/>
    <col min="9793" max="9793" width="16.54296875" bestFit="1" customWidth="1"/>
    <col min="9794" max="9794" width="15.54296875" bestFit="1" customWidth="1"/>
    <col min="9795" max="9795" width="11.81640625" bestFit="1" customWidth="1"/>
    <col min="9796" max="9796" width="14.36328125" bestFit="1" customWidth="1"/>
    <col min="9797" max="9797" width="14.81640625" bestFit="1" customWidth="1"/>
    <col min="9798" max="9798" width="16.54296875" bestFit="1" customWidth="1"/>
    <col min="9799" max="9799" width="15.54296875" bestFit="1" customWidth="1"/>
    <col min="9800" max="9800" width="11.81640625" bestFit="1" customWidth="1"/>
    <col min="9801" max="9801" width="14.36328125" bestFit="1" customWidth="1"/>
    <col min="9802" max="9802" width="14.81640625" bestFit="1" customWidth="1"/>
    <col min="9803" max="9803" width="16.54296875" bestFit="1" customWidth="1"/>
    <col min="9804" max="9804" width="15.54296875" bestFit="1" customWidth="1"/>
    <col min="9805" max="9805" width="11.81640625" bestFit="1" customWidth="1"/>
    <col min="9806" max="9806" width="14.36328125" bestFit="1" customWidth="1"/>
    <col min="9807" max="9807" width="14.81640625" bestFit="1" customWidth="1"/>
    <col min="9808" max="9808" width="16.54296875" bestFit="1" customWidth="1"/>
    <col min="9809" max="9809" width="15.54296875" bestFit="1" customWidth="1"/>
    <col min="9810" max="9810" width="11.81640625" bestFit="1" customWidth="1"/>
    <col min="9811" max="9811" width="14.36328125" bestFit="1" customWidth="1"/>
    <col min="9812" max="9812" width="14.81640625" bestFit="1" customWidth="1"/>
    <col min="9813" max="9813" width="16.54296875" bestFit="1" customWidth="1"/>
    <col min="9814" max="9814" width="15.54296875" bestFit="1" customWidth="1"/>
    <col min="9815" max="9815" width="11.81640625" bestFit="1" customWidth="1"/>
    <col min="9816" max="9816" width="14.36328125" bestFit="1" customWidth="1"/>
    <col min="9817" max="9817" width="14.81640625" bestFit="1" customWidth="1"/>
    <col min="9818" max="9818" width="16.54296875" bestFit="1" customWidth="1"/>
    <col min="9819" max="9819" width="15.54296875" bestFit="1" customWidth="1"/>
    <col min="9820" max="9820" width="11.81640625" bestFit="1" customWidth="1"/>
    <col min="9821" max="9821" width="14.36328125" bestFit="1" customWidth="1"/>
    <col min="9822" max="9822" width="14.81640625" bestFit="1" customWidth="1"/>
    <col min="9823" max="9823" width="16.54296875" bestFit="1" customWidth="1"/>
    <col min="9824" max="9824" width="15.54296875" bestFit="1" customWidth="1"/>
    <col min="9825" max="9825" width="11.81640625" bestFit="1" customWidth="1"/>
    <col min="9826" max="9826" width="14.36328125" bestFit="1" customWidth="1"/>
    <col min="9827" max="9827" width="14.81640625" bestFit="1" customWidth="1"/>
    <col min="9828" max="9828" width="16.54296875" bestFit="1" customWidth="1"/>
    <col min="9829" max="9829" width="15.54296875" bestFit="1" customWidth="1"/>
    <col min="9830" max="9830" width="11.81640625" bestFit="1" customWidth="1"/>
    <col min="9831" max="9831" width="14.36328125" bestFit="1" customWidth="1"/>
    <col min="9832" max="9832" width="14.81640625" bestFit="1" customWidth="1"/>
    <col min="9833" max="9833" width="16.54296875" bestFit="1" customWidth="1"/>
    <col min="9834" max="9834" width="15.54296875" bestFit="1" customWidth="1"/>
    <col min="9835" max="9835" width="11.81640625" bestFit="1" customWidth="1"/>
    <col min="9836" max="9836" width="14.36328125" bestFit="1" customWidth="1"/>
    <col min="9837" max="9837" width="14.81640625" bestFit="1" customWidth="1"/>
    <col min="9838" max="9838" width="16.54296875" bestFit="1" customWidth="1"/>
    <col min="9839" max="9839" width="15.54296875" bestFit="1" customWidth="1"/>
    <col min="9840" max="9840" width="11.81640625" bestFit="1" customWidth="1"/>
    <col min="9841" max="9841" width="14.36328125" bestFit="1" customWidth="1"/>
    <col min="9842" max="9842" width="14.81640625" bestFit="1" customWidth="1"/>
    <col min="9843" max="9843" width="16.54296875" bestFit="1" customWidth="1"/>
    <col min="9844" max="9844" width="15.54296875" bestFit="1" customWidth="1"/>
    <col min="9845" max="9845" width="11.81640625" bestFit="1" customWidth="1"/>
    <col min="9846" max="9846" width="14.36328125" bestFit="1" customWidth="1"/>
    <col min="9847" max="9847" width="14.81640625" bestFit="1" customWidth="1"/>
    <col min="9848" max="9848" width="16.54296875" bestFit="1" customWidth="1"/>
    <col min="9849" max="9849" width="15.54296875" bestFit="1" customWidth="1"/>
    <col min="9850" max="9850" width="11.81640625" bestFit="1" customWidth="1"/>
    <col min="9851" max="9851" width="14.36328125" bestFit="1" customWidth="1"/>
    <col min="9852" max="9852" width="14.81640625" bestFit="1" customWidth="1"/>
    <col min="9853" max="9853" width="16.54296875" bestFit="1" customWidth="1"/>
    <col min="9854" max="9854" width="15.54296875" bestFit="1" customWidth="1"/>
    <col min="9855" max="9855" width="11.81640625" bestFit="1" customWidth="1"/>
    <col min="9856" max="9856" width="14.36328125" bestFit="1" customWidth="1"/>
    <col min="9857" max="9857" width="14.81640625" bestFit="1" customWidth="1"/>
    <col min="9858" max="9858" width="16.54296875" bestFit="1" customWidth="1"/>
    <col min="9859" max="9859" width="15.54296875" bestFit="1" customWidth="1"/>
    <col min="9860" max="9860" width="11.81640625" bestFit="1" customWidth="1"/>
    <col min="9861" max="9861" width="14.36328125" bestFit="1" customWidth="1"/>
    <col min="9862" max="9862" width="14.81640625" bestFit="1" customWidth="1"/>
    <col min="9863" max="9863" width="16.54296875" bestFit="1" customWidth="1"/>
    <col min="9864" max="9864" width="15.54296875" bestFit="1" customWidth="1"/>
    <col min="9865" max="9865" width="11.81640625" bestFit="1" customWidth="1"/>
    <col min="9866" max="9866" width="14.36328125" bestFit="1" customWidth="1"/>
    <col min="9867" max="9867" width="14.81640625" bestFit="1" customWidth="1"/>
    <col min="9868" max="9868" width="16.54296875" bestFit="1" customWidth="1"/>
    <col min="9869" max="9869" width="15.54296875" bestFit="1" customWidth="1"/>
    <col min="9870" max="9870" width="11.81640625" bestFit="1" customWidth="1"/>
    <col min="9871" max="9871" width="14.36328125" bestFit="1" customWidth="1"/>
    <col min="9872" max="9872" width="14.81640625" bestFit="1" customWidth="1"/>
    <col min="9873" max="9873" width="16.54296875" bestFit="1" customWidth="1"/>
    <col min="9874" max="9874" width="15.54296875" bestFit="1" customWidth="1"/>
    <col min="9875" max="9875" width="11.81640625" bestFit="1" customWidth="1"/>
    <col min="9876" max="9876" width="14.36328125" bestFit="1" customWidth="1"/>
    <col min="9877" max="9877" width="14.81640625" bestFit="1" customWidth="1"/>
    <col min="9878" max="9878" width="16.54296875" bestFit="1" customWidth="1"/>
    <col min="9879" max="9879" width="15.54296875" bestFit="1" customWidth="1"/>
    <col min="9880" max="9880" width="11.81640625" bestFit="1" customWidth="1"/>
    <col min="9881" max="9881" width="14.36328125" bestFit="1" customWidth="1"/>
    <col min="9882" max="9882" width="14.81640625" bestFit="1" customWidth="1"/>
    <col min="9883" max="9883" width="16.54296875" bestFit="1" customWidth="1"/>
    <col min="9884" max="9884" width="15.54296875" bestFit="1" customWidth="1"/>
    <col min="9885" max="9885" width="11.81640625" bestFit="1" customWidth="1"/>
    <col min="9886" max="9886" width="14.36328125" bestFit="1" customWidth="1"/>
    <col min="9887" max="9887" width="14.81640625" bestFit="1" customWidth="1"/>
    <col min="9888" max="9888" width="16.54296875" bestFit="1" customWidth="1"/>
    <col min="9889" max="9889" width="15.54296875" bestFit="1" customWidth="1"/>
    <col min="9890" max="9890" width="11.81640625" bestFit="1" customWidth="1"/>
    <col min="9891" max="9891" width="14.36328125" bestFit="1" customWidth="1"/>
    <col min="9892" max="9892" width="14.81640625" bestFit="1" customWidth="1"/>
    <col min="9893" max="9893" width="16.54296875" bestFit="1" customWidth="1"/>
    <col min="9894" max="9894" width="15.54296875" bestFit="1" customWidth="1"/>
    <col min="9895" max="9895" width="11.81640625" bestFit="1" customWidth="1"/>
    <col min="9896" max="9896" width="14.36328125" bestFit="1" customWidth="1"/>
    <col min="9897" max="9897" width="14.81640625" bestFit="1" customWidth="1"/>
    <col min="9898" max="9898" width="16.54296875" bestFit="1" customWidth="1"/>
    <col min="9899" max="9899" width="15.54296875" bestFit="1" customWidth="1"/>
    <col min="9900" max="9900" width="11.81640625" bestFit="1" customWidth="1"/>
    <col min="9901" max="9901" width="14.36328125" bestFit="1" customWidth="1"/>
    <col min="9902" max="9902" width="14.81640625" bestFit="1" customWidth="1"/>
    <col min="9903" max="9903" width="16.54296875" bestFit="1" customWidth="1"/>
    <col min="9904" max="9904" width="15.54296875" bestFit="1" customWidth="1"/>
    <col min="9905" max="9905" width="11.81640625" bestFit="1" customWidth="1"/>
    <col min="9906" max="9906" width="14.36328125" bestFit="1" customWidth="1"/>
    <col min="9907" max="9907" width="14.81640625" bestFit="1" customWidth="1"/>
    <col min="9908" max="9908" width="16.54296875" bestFit="1" customWidth="1"/>
    <col min="9909" max="9909" width="15.54296875" bestFit="1" customWidth="1"/>
    <col min="9910" max="9910" width="11.81640625" bestFit="1" customWidth="1"/>
    <col min="9911" max="9911" width="14.36328125" bestFit="1" customWidth="1"/>
    <col min="9912" max="9912" width="14.81640625" bestFit="1" customWidth="1"/>
    <col min="9913" max="9913" width="16.54296875" bestFit="1" customWidth="1"/>
    <col min="9914" max="9914" width="15.54296875" bestFit="1" customWidth="1"/>
    <col min="9915" max="9915" width="11.81640625" bestFit="1" customWidth="1"/>
    <col min="9916" max="9916" width="14.36328125" bestFit="1" customWidth="1"/>
    <col min="9917" max="9917" width="14.81640625" bestFit="1" customWidth="1"/>
    <col min="9918" max="9918" width="16.54296875" bestFit="1" customWidth="1"/>
    <col min="9919" max="9919" width="15.54296875" bestFit="1" customWidth="1"/>
    <col min="9920" max="9920" width="11.81640625" bestFit="1" customWidth="1"/>
    <col min="9921" max="9921" width="14.36328125" bestFit="1" customWidth="1"/>
    <col min="9922" max="9922" width="14.81640625" bestFit="1" customWidth="1"/>
    <col min="9923" max="9923" width="16.54296875" bestFit="1" customWidth="1"/>
    <col min="9924" max="9924" width="15.54296875" bestFit="1" customWidth="1"/>
    <col min="9925" max="9925" width="11.81640625" bestFit="1" customWidth="1"/>
    <col min="9926" max="9926" width="14.36328125" bestFit="1" customWidth="1"/>
    <col min="9927" max="9927" width="14.81640625" bestFit="1" customWidth="1"/>
    <col min="9928" max="9928" width="16.54296875" bestFit="1" customWidth="1"/>
    <col min="9929" max="9929" width="15.54296875" bestFit="1" customWidth="1"/>
    <col min="9930" max="9930" width="11.81640625" bestFit="1" customWidth="1"/>
    <col min="9931" max="9931" width="14.36328125" bestFit="1" customWidth="1"/>
    <col min="9932" max="9932" width="14.81640625" bestFit="1" customWidth="1"/>
    <col min="9933" max="9933" width="16.54296875" bestFit="1" customWidth="1"/>
    <col min="9934" max="9934" width="15.54296875" bestFit="1" customWidth="1"/>
    <col min="9935" max="9935" width="11.81640625" bestFit="1" customWidth="1"/>
    <col min="9936" max="9936" width="14.36328125" bestFit="1" customWidth="1"/>
    <col min="9937" max="9937" width="14.81640625" bestFit="1" customWidth="1"/>
    <col min="9938" max="9938" width="16.54296875" bestFit="1" customWidth="1"/>
    <col min="9939" max="9939" width="15.54296875" bestFit="1" customWidth="1"/>
    <col min="9940" max="9940" width="11.81640625" bestFit="1" customWidth="1"/>
    <col min="9941" max="9941" width="14.36328125" bestFit="1" customWidth="1"/>
    <col min="9942" max="9942" width="14.81640625" bestFit="1" customWidth="1"/>
    <col min="9943" max="9943" width="16.54296875" bestFit="1" customWidth="1"/>
    <col min="9944" max="9944" width="15.54296875" bestFit="1" customWidth="1"/>
    <col min="9945" max="9945" width="11.81640625" bestFit="1" customWidth="1"/>
    <col min="9946" max="9946" width="14.36328125" bestFit="1" customWidth="1"/>
    <col min="9947" max="9947" width="14.81640625" bestFit="1" customWidth="1"/>
    <col min="9948" max="9948" width="16.54296875" bestFit="1" customWidth="1"/>
    <col min="9949" max="9949" width="15.54296875" bestFit="1" customWidth="1"/>
    <col min="9950" max="9950" width="11.81640625" bestFit="1" customWidth="1"/>
    <col min="9951" max="9951" width="14.36328125" bestFit="1" customWidth="1"/>
    <col min="9952" max="9952" width="14.81640625" bestFit="1" customWidth="1"/>
    <col min="9953" max="9953" width="16.54296875" bestFit="1" customWidth="1"/>
    <col min="9954" max="9954" width="15.54296875" bestFit="1" customWidth="1"/>
    <col min="9955" max="9955" width="11.81640625" bestFit="1" customWidth="1"/>
    <col min="9956" max="9956" width="14.36328125" bestFit="1" customWidth="1"/>
    <col min="9957" max="9957" width="14.81640625" bestFit="1" customWidth="1"/>
    <col min="9958" max="9958" width="16.54296875" bestFit="1" customWidth="1"/>
    <col min="9959" max="9959" width="15.54296875" bestFit="1" customWidth="1"/>
    <col min="9960" max="9960" width="11.81640625" bestFit="1" customWidth="1"/>
    <col min="9961" max="9961" width="14.36328125" bestFit="1" customWidth="1"/>
    <col min="9962" max="9962" width="14.81640625" bestFit="1" customWidth="1"/>
    <col min="9963" max="9963" width="16.54296875" bestFit="1" customWidth="1"/>
    <col min="9964" max="9964" width="15.54296875" bestFit="1" customWidth="1"/>
    <col min="9965" max="9965" width="11.81640625" bestFit="1" customWidth="1"/>
    <col min="9966" max="9966" width="14.36328125" bestFit="1" customWidth="1"/>
    <col min="9967" max="9967" width="14.81640625" bestFit="1" customWidth="1"/>
    <col min="9968" max="9968" width="16.54296875" bestFit="1" customWidth="1"/>
    <col min="9969" max="9969" width="15.54296875" bestFit="1" customWidth="1"/>
    <col min="9970" max="9970" width="11.81640625" bestFit="1" customWidth="1"/>
    <col min="9971" max="9971" width="14.36328125" bestFit="1" customWidth="1"/>
    <col min="9972" max="9972" width="14.81640625" bestFit="1" customWidth="1"/>
    <col min="9973" max="9973" width="16.54296875" bestFit="1" customWidth="1"/>
    <col min="9974" max="9974" width="15.54296875" bestFit="1" customWidth="1"/>
    <col min="9975" max="9975" width="11.81640625" bestFit="1" customWidth="1"/>
    <col min="9976" max="9976" width="14.36328125" bestFit="1" customWidth="1"/>
    <col min="9977" max="9977" width="14.81640625" bestFit="1" customWidth="1"/>
    <col min="9978" max="9978" width="16.54296875" bestFit="1" customWidth="1"/>
    <col min="9979" max="9979" width="15.54296875" bestFit="1" customWidth="1"/>
    <col min="9980" max="9980" width="11.81640625" bestFit="1" customWidth="1"/>
    <col min="9981" max="9981" width="14.36328125" bestFit="1" customWidth="1"/>
    <col min="9982" max="9982" width="19.6328125" bestFit="1" customWidth="1"/>
    <col min="9983" max="9983" width="21.453125" bestFit="1" customWidth="1"/>
    <col min="9984" max="9984" width="20.36328125" bestFit="1" customWidth="1"/>
    <col min="9985" max="9985" width="16.6328125" bestFit="1" customWidth="1"/>
    <col min="9986" max="9986" width="19.1796875" bestFit="1" customWidth="1"/>
  </cols>
  <sheetData>
    <row r="9" spans="1:4" x14ac:dyDescent="0.35">
      <c r="A9" s="2" t="s">
        <v>2</v>
      </c>
      <c r="B9" s="4" t="s">
        <v>143</v>
      </c>
    </row>
    <row r="11" spans="1:4" x14ac:dyDescent="0.35">
      <c r="A11" s="2" t="s">
        <v>137</v>
      </c>
      <c r="B11" s="4" t="s">
        <v>140</v>
      </c>
      <c r="C11" s="4" t="s">
        <v>138</v>
      </c>
      <c r="D11" s="4" t="s">
        <v>141</v>
      </c>
    </row>
    <row r="12" spans="1:4" x14ac:dyDescent="0.35">
      <c r="A12" s="3" t="s">
        <v>50</v>
      </c>
      <c r="B12" s="10">
        <v>11019.570000000002</v>
      </c>
      <c r="C12" s="10">
        <v>538380.43999999994</v>
      </c>
      <c r="D12" s="10">
        <v>527360.87</v>
      </c>
    </row>
    <row r="13" spans="1:4" x14ac:dyDescent="0.35">
      <c r="A13" s="3" t="s">
        <v>10</v>
      </c>
      <c r="B13" s="10">
        <v>8099.34</v>
      </c>
      <c r="C13" s="10">
        <v>93920.28</v>
      </c>
      <c r="D13" s="10">
        <v>85820.94</v>
      </c>
    </row>
    <row r="14" spans="1:4" x14ac:dyDescent="0.35">
      <c r="A14" s="3" t="s">
        <v>139</v>
      </c>
      <c r="B14" s="10">
        <v>19118.910000000003</v>
      </c>
      <c r="C14" s="10">
        <v>632300.72</v>
      </c>
      <c r="D14" s="10">
        <v>613181.81000000006</v>
      </c>
    </row>
    <row r="15" spans="1:4" x14ac:dyDescent="0.35">
      <c r="B15"/>
      <c r="C15"/>
      <c r="D15"/>
    </row>
    <row r="16" spans="1:4" x14ac:dyDescent="0.35">
      <c r="B16"/>
      <c r="C16"/>
      <c r="D16"/>
    </row>
    <row r="17" customFormat="1" x14ac:dyDescent="0.35"/>
    <row r="18" customFormat="1" x14ac:dyDescent="0.35"/>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C4549-4C6A-4B1B-80F4-960E0D45B7CC}">
  <dimension ref="A4:D3964"/>
  <sheetViews>
    <sheetView topLeftCell="A4" workbookViewId="0">
      <selection activeCell="G21" sqref="G21"/>
    </sheetView>
  </sheetViews>
  <sheetFormatPr defaultRowHeight="14.5" x14ac:dyDescent="0.35"/>
  <cols>
    <col min="1" max="1" width="15.1796875" customWidth="1"/>
    <col min="2" max="2" width="16.453125" customWidth="1"/>
    <col min="3" max="3" width="9.54296875" style="5" customWidth="1"/>
    <col min="4" max="4" width="10.7265625" customWidth="1"/>
    <col min="5" max="5" width="2.81640625" customWidth="1"/>
    <col min="6" max="90" width="2.81640625" bestFit="1" customWidth="1"/>
    <col min="91" max="486" width="3.81640625" bestFit="1" customWidth="1"/>
    <col min="487" max="487" width="10.7265625" bestFit="1" customWidth="1"/>
  </cols>
  <sheetData>
    <row r="4" spans="1:4" x14ac:dyDescent="0.35">
      <c r="A4" s="2" t="s">
        <v>1</v>
      </c>
      <c r="B4" t="s">
        <v>154</v>
      </c>
    </row>
    <row r="5" spans="1:4" x14ac:dyDescent="0.35">
      <c r="A5" s="2" t="s">
        <v>4</v>
      </c>
      <c r="B5" t="s">
        <v>24</v>
      </c>
    </row>
    <row r="6" spans="1:4" x14ac:dyDescent="0.35">
      <c r="A6" s="2" t="s">
        <v>2</v>
      </c>
      <c r="B6" t="s">
        <v>143</v>
      </c>
    </row>
    <row r="7" spans="1:4" x14ac:dyDescent="0.35">
      <c r="A7" s="2" t="s">
        <v>5</v>
      </c>
      <c r="B7" t="s">
        <v>143</v>
      </c>
    </row>
    <row r="8" spans="1:4" x14ac:dyDescent="0.35">
      <c r="A8" s="2" t="s">
        <v>6</v>
      </c>
      <c r="B8" t="s">
        <v>143</v>
      </c>
    </row>
    <row r="9" spans="1:4" x14ac:dyDescent="0.35">
      <c r="A9" s="2" t="s">
        <v>3</v>
      </c>
      <c r="B9" t="s">
        <v>52</v>
      </c>
    </row>
    <row r="11" spans="1:4" x14ac:dyDescent="0.35">
      <c r="A11" s="2" t="s">
        <v>141</v>
      </c>
      <c r="B11" s="2" t="s">
        <v>146</v>
      </c>
      <c r="C11"/>
    </row>
    <row r="12" spans="1:4" x14ac:dyDescent="0.35">
      <c r="A12" s="2" t="s">
        <v>137</v>
      </c>
      <c r="B12" t="s">
        <v>144</v>
      </c>
      <c r="C12" t="s">
        <v>145</v>
      </c>
      <c r="D12" t="s">
        <v>139</v>
      </c>
    </row>
    <row r="13" spans="1:4" x14ac:dyDescent="0.35">
      <c r="A13" s="3" t="s">
        <v>147</v>
      </c>
      <c r="B13" s="10">
        <v>189864.53</v>
      </c>
      <c r="C13" s="10">
        <v>48113.399999999994</v>
      </c>
      <c r="D13" s="10">
        <v>237977.93</v>
      </c>
    </row>
    <row r="14" spans="1:4" x14ac:dyDescent="0.35">
      <c r="A14" s="3" t="s">
        <v>148</v>
      </c>
      <c r="B14" s="10">
        <v>67376.479999999996</v>
      </c>
      <c r="C14" s="10"/>
      <c r="D14" s="10">
        <v>67376.479999999996</v>
      </c>
    </row>
    <row r="15" spans="1:4" x14ac:dyDescent="0.35">
      <c r="A15" s="3" t="s">
        <v>149</v>
      </c>
      <c r="B15" s="10">
        <v>141705.14000000001</v>
      </c>
      <c r="C15" s="10"/>
      <c r="D15" s="10">
        <v>141705.14000000001</v>
      </c>
    </row>
    <row r="16" spans="1:4" x14ac:dyDescent="0.35">
      <c r="A16" s="3" t="s">
        <v>150</v>
      </c>
      <c r="B16" s="10">
        <v>166122.26</v>
      </c>
      <c r="C16" s="10"/>
      <c r="D16" s="10">
        <v>166122.26</v>
      </c>
    </row>
    <row r="17" spans="1:4" x14ac:dyDescent="0.35">
      <c r="A17" s="3" t="s">
        <v>139</v>
      </c>
      <c r="B17" s="10">
        <v>565068.41</v>
      </c>
      <c r="C17" s="10">
        <v>48113.399999999994</v>
      </c>
      <c r="D17" s="10">
        <v>613181.81000000006</v>
      </c>
    </row>
    <row r="18" spans="1:4" x14ac:dyDescent="0.35">
      <c r="C18"/>
    </row>
    <row r="19" spans="1:4" x14ac:dyDescent="0.35">
      <c r="C19"/>
    </row>
    <row r="20" spans="1:4" x14ac:dyDescent="0.35">
      <c r="C20"/>
    </row>
    <row r="21" spans="1:4" x14ac:dyDescent="0.35">
      <c r="C21"/>
    </row>
    <row r="22" spans="1:4" x14ac:dyDescent="0.35">
      <c r="C22"/>
    </row>
    <row r="23" spans="1:4" x14ac:dyDescent="0.35">
      <c r="C23"/>
    </row>
    <row r="24" spans="1:4" x14ac:dyDescent="0.35">
      <c r="C24"/>
    </row>
    <row r="25" spans="1:4" x14ac:dyDescent="0.35">
      <c r="C25"/>
    </row>
    <row r="26" spans="1:4" x14ac:dyDescent="0.35">
      <c r="C26"/>
    </row>
    <row r="27" spans="1:4" x14ac:dyDescent="0.35">
      <c r="C27"/>
    </row>
    <row r="28" spans="1:4" x14ac:dyDescent="0.35">
      <c r="C28"/>
    </row>
    <row r="29" spans="1:4" x14ac:dyDescent="0.35">
      <c r="C29"/>
    </row>
    <row r="30" spans="1:4" x14ac:dyDescent="0.35">
      <c r="C30"/>
    </row>
    <row r="31" spans="1:4" x14ac:dyDescent="0.35">
      <c r="C31"/>
    </row>
    <row r="32" spans="1:4" x14ac:dyDescent="0.35">
      <c r="C32"/>
    </row>
    <row r="33" spans="3:3" x14ac:dyDescent="0.35">
      <c r="C33"/>
    </row>
    <row r="34" spans="3:3" x14ac:dyDescent="0.35">
      <c r="C34"/>
    </row>
    <row r="35" spans="3:3" x14ac:dyDescent="0.35">
      <c r="C35"/>
    </row>
    <row r="36" spans="3:3" x14ac:dyDescent="0.35">
      <c r="C36"/>
    </row>
    <row r="37" spans="3:3" x14ac:dyDescent="0.35">
      <c r="C37"/>
    </row>
    <row r="38" spans="3:3" x14ac:dyDescent="0.35">
      <c r="C38"/>
    </row>
    <row r="39" spans="3:3" x14ac:dyDescent="0.35">
      <c r="C39"/>
    </row>
    <row r="40" spans="3:3" x14ac:dyDescent="0.35">
      <c r="C40"/>
    </row>
    <row r="41" spans="3:3" x14ac:dyDescent="0.35">
      <c r="C41"/>
    </row>
    <row r="42" spans="3:3" x14ac:dyDescent="0.35">
      <c r="C42"/>
    </row>
    <row r="43" spans="3:3" x14ac:dyDescent="0.35">
      <c r="C43"/>
    </row>
    <row r="44" spans="3:3" x14ac:dyDescent="0.35">
      <c r="C44"/>
    </row>
    <row r="45" spans="3:3" x14ac:dyDescent="0.35">
      <c r="C45"/>
    </row>
    <row r="46" spans="3:3" x14ac:dyDescent="0.35">
      <c r="C46"/>
    </row>
    <row r="47" spans="3:3" x14ac:dyDescent="0.35">
      <c r="C47"/>
    </row>
    <row r="48" spans="3:3" x14ac:dyDescent="0.35">
      <c r="C48"/>
    </row>
    <row r="49" spans="3:3" x14ac:dyDescent="0.35">
      <c r="C49"/>
    </row>
    <row r="50" spans="3:3" x14ac:dyDescent="0.35">
      <c r="C50"/>
    </row>
    <row r="51" spans="3:3" x14ac:dyDescent="0.35">
      <c r="C51"/>
    </row>
    <row r="52" spans="3:3" x14ac:dyDescent="0.35">
      <c r="C52"/>
    </row>
    <row r="53" spans="3:3" x14ac:dyDescent="0.35">
      <c r="C53"/>
    </row>
    <row r="54" spans="3:3" x14ac:dyDescent="0.35">
      <c r="C54"/>
    </row>
    <row r="55" spans="3:3" x14ac:dyDescent="0.35">
      <c r="C55"/>
    </row>
    <row r="56" spans="3:3" x14ac:dyDescent="0.35">
      <c r="C56"/>
    </row>
    <row r="57" spans="3:3" x14ac:dyDescent="0.35">
      <c r="C57"/>
    </row>
    <row r="58" spans="3:3" x14ac:dyDescent="0.35">
      <c r="C58"/>
    </row>
    <row r="59" spans="3:3" x14ac:dyDescent="0.35">
      <c r="C59"/>
    </row>
    <row r="60" spans="3:3" x14ac:dyDescent="0.35">
      <c r="C60"/>
    </row>
    <row r="61" spans="3:3" x14ac:dyDescent="0.35">
      <c r="C61"/>
    </row>
    <row r="62" spans="3:3" x14ac:dyDescent="0.35">
      <c r="C62"/>
    </row>
    <row r="63" spans="3:3" x14ac:dyDescent="0.35">
      <c r="C63"/>
    </row>
    <row r="64" spans="3:3" x14ac:dyDescent="0.35">
      <c r="C64"/>
    </row>
    <row r="65" spans="3:3" x14ac:dyDescent="0.35">
      <c r="C65"/>
    </row>
    <row r="66" spans="3:3" x14ac:dyDescent="0.35">
      <c r="C66"/>
    </row>
    <row r="67" spans="3:3" x14ac:dyDescent="0.35">
      <c r="C67"/>
    </row>
    <row r="68" spans="3:3" x14ac:dyDescent="0.35">
      <c r="C68"/>
    </row>
    <row r="69" spans="3:3" x14ac:dyDescent="0.35">
      <c r="C69"/>
    </row>
    <row r="70" spans="3:3" x14ac:dyDescent="0.35">
      <c r="C70"/>
    </row>
    <row r="71" spans="3:3" x14ac:dyDescent="0.35">
      <c r="C71"/>
    </row>
    <row r="72" spans="3:3" x14ac:dyDescent="0.35">
      <c r="C72"/>
    </row>
    <row r="73" spans="3:3" x14ac:dyDescent="0.35">
      <c r="C73"/>
    </row>
    <row r="74" spans="3:3" x14ac:dyDescent="0.35">
      <c r="C74"/>
    </row>
    <row r="75" spans="3:3" x14ac:dyDescent="0.35">
      <c r="C75"/>
    </row>
    <row r="76" spans="3:3" x14ac:dyDescent="0.35">
      <c r="C76"/>
    </row>
    <row r="77" spans="3:3" x14ac:dyDescent="0.35">
      <c r="C77"/>
    </row>
    <row r="78" spans="3:3" x14ac:dyDescent="0.35">
      <c r="C78"/>
    </row>
    <row r="79" spans="3:3" x14ac:dyDescent="0.35">
      <c r="C79"/>
    </row>
    <row r="80" spans="3:3" x14ac:dyDescent="0.35">
      <c r="C80"/>
    </row>
    <row r="81" spans="3:3" x14ac:dyDescent="0.35">
      <c r="C81"/>
    </row>
    <row r="82" spans="3:3" x14ac:dyDescent="0.35">
      <c r="C82"/>
    </row>
    <row r="83" spans="3:3" x14ac:dyDescent="0.35">
      <c r="C83"/>
    </row>
    <row r="84" spans="3:3" x14ac:dyDescent="0.35">
      <c r="C84"/>
    </row>
    <row r="85" spans="3:3" x14ac:dyDescent="0.35">
      <c r="C85"/>
    </row>
    <row r="86" spans="3:3" x14ac:dyDescent="0.35">
      <c r="C86"/>
    </row>
    <row r="87" spans="3:3" x14ac:dyDescent="0.35">
      <c r="C87"/>
    </row>
    <row r="88" spans="3:3" x14ac:dyDescent="0.35">
      <c r="C88"/>
    </row>
    <row r="89" spans="3:3" x14ac:dyDescent="0.35">
      <c r="C89"/>
    </row>
    <row r="90" spans="3:3" x14ac:dyDescent="0.35">
      <c r="C90"/>
    </row>
    <row r="91" spans="3:3" x14ac:dyDescent="0.35">
      <c r="C91"/>
    </row>
    <row r="92" spans="3:3" x14ac:dyDescent="0.35">
      <c r="C92"/>
    </row>
    <row r="93" spans="3:3" x14ac:dyDescent="0.35">
      <c r="C93"/>
    </row>
    <row r="94" spans="3:3" x14ac:dyDescent="0.35">
      <c r="C94"/>
    </row>
    <row r="95" spans="3:3" x14ac:dyDescent="0.35">
      <c r="C95"/>
    </row>
    <row r="96" spans="3:3" x14ac:dyDescent="0.35">
      <c r="C96"/>
    </row>
    <row r="97" spans="3:3" x14ac:dyDescent="0.35">
      <c r="C97"/>
    </row>
    <row r="98" spans="3:3" x14ac:dyDescent="0.35">
      <c r="C98"/>
    </row>
    <row r="99" spans="3:3" x14ac:dyDescent="0.35">
      <c r="C99"/>
    </row>
    <row r="100" spans="3:3" x14ac:dyDescent="0.35">
      <c r="C100"/>
    </row>
    <row r="101" spans="3:3" x14ac:dyDescent="0.35">
      <c r="C101"/>
    </row>
    <row r="102" spans="3:3" x14ac:dyDescent="0.35">
      <c r="C102"/>
    </row>
    <row r="103" spans="3:3" x14ac:dyDescent="0.35">
      <c r="C103"/>
    </row>
    <row r="104" spans="3:3" x14ac:dyDescent="0.35">
      <c r="C104"/>
    </row>
    <row r="105" spans="3:3" x14ac:dyDescent="0.35">
      <c r="C105"/>
    </row>
    <row r="106" spans="3:3" x14ac:dyDescent="0.35">
      <c r="C106"/>
    </row>
    <row r="107" spans="3:3" x14ac:dyDescent="0.35">
      <c r="C107"/>
    </row>
    <row r="108" spans="3:3" x14ac:dyDescent="0.35">
      <c r="C108"/>
    </row>
    <row r="109" spans="3:3" x14ac:dyDescent="0.35">
      <c r="C109"/>
    </row>
    <row r="110" spans="3:3" x14ac:dyDescent="0.35">
      <c r="C110"/>
    </row>
    <row r="111" spans="3:3" x14ac:dyDescent="0.35">
      <c r="C111"/>
    </row>
    <row r="112" spans="3:3" x14ac:dyDescent="0.35">
      <c r="C112"/>
    </row>
    <row r="113" spans="3:3" x14ac:dyDescent="0.35">
      <c r="C113"/>
    </row>
    <row r="114" spans="3:3" x14ac:dyDescent="0.35">
      <c r="C114"/>
    </row>
    <row r="115" spans="3:3" x14ac:dyDescent="0.35">
      <c r="C115"/>
    </row>
    <row r="116" spans="3:3" x14ac:dyDescent="0.35">
      <c r="C116"/>
    </row>
    <row r="117" spans="3:3" x14ac:dyDescent="0.35">
      <c r="C117"/>
    </row>
    <row r="118" spans="3:3" x14ac:dyDescent="0.35">
      <c r="C118"/>
    </row>
    <row r="119" spans="3:3" x14ac:dyDescent="0.35">
      <c r="C119"/>
    </row>
    <row r="120" spans="3:3" x14ac:dyDescent="0.35">
      <c r="C120"/>
    </row>
    <row r="121" spans="3:3" x14ac:dyDescent="0.35">
      <c r="C121"/>
    </row>
    <row r="122" spans="3:3" x14ac:dyDescent="0.35">
      <c r="C122"/>
    </row>
    <row r="123" spans="3:3" x14ac:dyDescent="0.35">
      <c r="C123"/>
    </row>
    <row r="124" spans="3:3" x14ac:dyDescent="0.35">
      <c r="C124"/>
    </row>
    <row r="125" spans="3:3" x14ac:dyDescent="0.35">
      <c r="C125"/>
    </row>
    <row r="126" spans="3:3" x14ac:dyDescent="0.35">
      <c r="C126"/>
    </row>
    <row r="127" spans="3:3" x14ac:dyDescent="0.35">
      <c r="C127"/>
    </row>
    <row r="128" spans="3:3" x14ac:dyDescent="0.35">
      <c r="C128"/>
    </row>
    <row r="129" spans="3:3" x14ac:dyDescent="0.35">
      <c r="C129"/>
    </row>
    <row r="130" spans="3:3" x14ac:dyDescent="0.35">
      <c r="C130"/>
    </row>
    <row r="131" spans="3:3" x14ac:dyDescent="0.35">
      <c r="C131"/>
    </row>
    <row r="132" spans="3:3" x14ac:dyDescent="0.35">
      <c r="C132"/>
    </row>
    <row r="133" spans="3:3" x14ac:dyDescent="0.35">
      <c r="C133"/>
    </row>
    <row r="134" spans="3:3" x14ac:dyDescent="0.35">
      <c r="C134"/>
    </row>
    <row r="135" spans="3:3" x14ac:dyDescent="0.35">
      <c r="C135"/>
    </row>
    <row r="136" spans="3:3" x14ac:dyDescent="0.35">
      <c r="C136"/>
    </row>
    <row r="137" spans="3:3" x14ac:dyDescent="0.35">
      <c r="C137"/>
    </row>
    <row r="138" spans="3:3" x14ac:dyDescent="0.35">
      <c r="C138"/>
    </row>
    <row r="139" spans="3:3" x14ac:dyDescent="0.35">
      <c r="C139"/>
    </row>
    <row r="140" spans="3:3" x14ac:dyDescent="0.35">
      <c r="C140"/>
    </row>
    <row r="141" spans="3:3" x14ac:dyDescent="0.35">
      <c r="C141"/>
    </row>
    <row r="142" spans="3:3" x14ac:dyDescent="0.35">
      <c r="C142"/>
    </row>
    <row r="143" spans="3:3" x14ac:dyDescent="0.35">
      <c r="C143"/>
    </row>
    <row r="144" spans="3:3" x14ac:dyDescent="0.35">
      <c r="C144"/>
    </row>
    <row r="145" spans="3:3" x14ac:dyDescent="0.35">
      <c r="C145"/>
    </row>
    <row r="146" spans="3:3" x14ac:dyDescent="0.35">
      <c r="C146"/>
    </row>
    <row r="147" spans="3:3" x14ac:dyDescent="0.35">
      <c r="C147"/>
    </row>
    <row r="148" spans="3:3" x14ac:dyDescent="0.35">
      <c r="C148"/>
    </row>
    <row r="149" spans="3:3" x14ac:dyDescent="0.35">
      <c r="C149"/>
    </row>
    <row r="150" spans="3:3" x14ac:dyDescent="0.35">
      <c r="C150"/>
    </row>
    <row r="151" spans="3:3" x14ac:dyDescent="0.35">
      <c r="C151"/>
    </row>
    <row r="152" spans="3:3" x14ac:dyDescent="0.35">
      <c r="C152"/>
    </row>
    <row r="153" spans="3:3" x14ac:dyDescent="0.35">
      <c r="C153"/>
    </row>
    <row r="154" spans="3:3" x14ac:dyDescent="0.35">
      <c r="C154"/>
    </row>
    <row r="155" spans="3:3" x14ac:dyDescent="0.35">
      <c r="C155"/>
    </row>
    <row r="156" spans="3:3" x14ac:dyDescent="0.35">
      <c r="C156"/>
    </row>
    <row r="157" spans="3:3" x14ac:dyDescent="0.35">
      <c r="C157"/>
    </row>
    <row r="158" spans="3:3" x14ac:dyDescent="0.35">
      <c r="C158"/>
    </row>
    <row r="159" spans="3:3" x14ac:dyDescent="0.35">
      <c r="C159"/>
    </row>
    <row r="160" spans="3:3" x14ac:dyDescent="0.35">
      <c r="C160"/>
    </row>
    <row r="161" spans="3:3" x14ac:dyDescent="0.35">
      <c r="C161"/>
    </row>
    <row r="162" spans="3:3" x14ac:dyDescent="0.35">
      <c r="C162"/>
    </row>
    <row r="163" spans="3:3" x14ac:dyDescent="0.35">
      <c r="C163"/>
    </row>
    <row r="164" spans="3:3" x14ac:dyDescent="0.35">
      <c r="C164"/>
    </row>
    <row r="165" spans="3:3" x14ac:dyDescent="0.35">
      <c r="C165"/>
    </row>
    <row r="166" spans="3:3" x14ac:dyDescent="0.35">
      <c r="C166"/>
    </row>
    <row r="167" spans="3:3" x14ac:dyDescent="0.35">
      <c r="C167"/>
    </row>
    <row r="168" spans="3:3" x14ac:dyDescent="0.35">
      <c r="C168"/>
    </row>
    <row r="169" spans="3:3" x14ac:dyDescent="0.35">
      <c r="C169"/>
    </row>
    <row r="170" spans="3:3" x14ac:dyDescent="0.35">
      <c r="C170"/>
    </row>
    <row r="171" spans="3:3" x14ac:dyDescent="0.35">
      <c r="C171"/>
    </row>
    <row r="172" spans="3:3" x14ac:dyDescent="0.35">
      <c r="C172"/>
    </row>
    <row r="173" spans="3:3" x14ac:dyDescent="0.35">
      <c r="C173"/>
    </row>
    <row r="174" spans="3:3" x14ac:dyDescent="0.35">
      <c r="C174"/>
    </row>
    <row r="175" spans="3:3" x14ac:dyDescent="0.35">
      <c r="C175"/>
    </row>
    <row r="176" spans="3:3" x14ac:dyDescent="0.35">
      <c r="C176"/>
    </row>
    <row r="177" spans="3:3" x14ac:dyDescent="0.35">
      <c r="C177"/>
    </row>
    <row r="178" spans="3:3" x14ac:dyDescent="0.35">
      <c r="C178"/>
    </row>
    <row r="179" spans="3:3" x14ac:dyDescent="0.35">
      <c r="C179"/>
    </row>
    <row r="180" spans="3:3" x14ac:dyDescent="0.35">
      <c r="C180"/>
    </row>
    <row r="181" spans="3:3" x14ac:dyDescent="0.35">
      <c r="C181"/>
    </row>
    <row r="182" spans="3:3" x14ac:dyDescent="0.35">
      <c r="C182"/>
    </row>
    <row r="183" spans="3:3" x14ac:dyDescent="0.35">
      <c r="C183"/>
    </row>
    <row r="184" spans="3:3" x14ac:dyDescent="0.35">
      <c r="C184"/>
    </row>
    <row r="185" spans="3:3" x14ac:dyDescent="0.35">
      <c r="C185"/>
    </row>
    <row r="186" spans="3:3" x14ac:dyDescent="0.35">
      <c r="C186"/>
    </row>
    <row r="187" spans="3:3" x14ac:dyDescent="0.35">
      <c r="C187"/>
    </row>
    <row r="188" spans="3:3" x14ac:dyDescent="0.35">
      <c r="C188"/>
    </row>
    <row r="189" spans="3:3" x14ac:dyDescent="0.35">
      <c r="C189"/>
    </row>
    <row r="190" spans="3:3" x14ac:dyDescent="0.35">
      <c r="C190"/>
    </row>
    <row r="191" spans="3:3" x14ac:dyDescent="0.35">
      <c r="C191"/>
    </row>
    <row r="192" spans="3:3" x14ac:dyDescent="0.35">
      <c r="C192"/>
    </row>
    <row r="193" spans="3:3" x14ac:dyDescent="0.35">
      <c r="C193"/>
    </row>
    <row r="194" spans="3:3" x14ac:dyDescent="0.35">
      <c r="C194"/>
    </row>
    <row r="195" spans="3:3" x14ac:dyDescent="0.35">
      <c r="C195"/>
    </row>
    <row r="196" spans="3:3" x14ac:dyDescent="0.35">
      <c r="C196"/>
    </row>
    <row r="197" spans="3:3" x14ac:dyDescent="0.35">
      <c r="C197"/>
    </row>
    <row r="198" spans="3:3" x14ac:dyDescent="0.35">
      <c r="C198"/>
    </row>
    <row r="199" spans="3:3" x14ac:dyDescent="0.35">
      <c r="C199"/>
    </row>
    <row r="200" spans="3:3" x14ac:dyDescent="0.35">
      <c r="C200"/>
    </row>
    <row r="201" spans="3:3" x14ac:dyDescent="0.35">
      <c r="C201"/>
    </row>
    <row r="202" spans="3:3" x14ac:dyDescent="0.35">
      <c r="C202"/>
    </row>
    <row r="203" spans="3:3" x14ac:dyDescent="0.35">
      <c r="C203"/>
    </row>
    <row r="204" spans="3:3" x14ac:dyDescent="0.35">
      <c r="C204"/>
    </row>
    <row r="205" spans="3:3" x14ac:dyDescent="0.35">
      <c r="C205"/>
    </row>
    <row r="206" spans="3:3" x14ac:dyDescent="0.35">
      <c r="C206"/>
    </row>
    <row r="207" spans="3:3" x14ac:dyDescent="0.35">
      <c r="C207"/>
    </row>
    <row r="208" spans="3:3" x14ac:dyDescent="0.35">
      <c r="C208"/>
    </row>
    <row r="209" spans="3:3" x14ac:dyDescent="0.35">
      <c r="C209"/>
    </row>
    <row r="210" spans="3:3" x14ac:dyDescent="0.35">
      <c r="C210"/>
    </row>
    <row r="211" spans="3:3" x14ac:dyDescent="0.35">
      <c r="C211"/>
    </row>
    <row r="212" spans="3:3" x14ac:dyDescent="0.35">
      <c r="C212"/>
    </row>
    <row r="213" spans="3:3" x14ac:dyDescent="0.35">
      <c r="C213"/>
    </row>
    <row r="214" spans="3:3" x14ac:dyDescent="0.35">
      <c r="C214"/>
    </row>
    <row r="215" spans="3:3" x14ac:dyDescent="0.35">
      <c r="C215"/>
    </row>
    <row r="216" spans="3:3" x14ac:dyDescent="0.35">
      <c r="C216"/>
    </row>
    <row r="217" spans="3:3" x14ac:dyDescent="0.35">
      <c r="C217"/>
    </row>
    <row r="218" spans="3:3" x14ac:dyDescent="0.35">
      <c r="C218"/>
    </row>
    <row r="219" spans="3:3" x14ac:dyDescent="0.35">
      <c r="C219"/>
    </row>
    <row r="220" spans="3:3" x14ac:dyDescent="0.35">
      <c r="C220"/>
    </row>
    <row r="221" spans="3:3" x14ac:dyDescent="0.35">
      <c r="C221"/>
    </row>
    <row r="222" spans="3:3" x14ac:dyDescent="0.35">
      <c r="C222"/>
    </row>
    <row r="223" spans="3:3" x14ac:dyDescent="0.35">
      <c r="C223"/>
    </row>
    <row r="224" spans="3:3" x14ac:dyDescent="0.35">
      <c r="C224"/>
    </row>
    <row r="225" spans="3:3" x14ac:dyDescent="0.35">
      <c r="C225"/>
    </row>
    <row r="226" spans="3:3" x14ac:dyDescent="0.35">
      <c r="C226"/>
    </row>
    <row r="227" spans="3:3" x14ac:dyDescent="0.35">
      <c r="C227"/>
    </row>
    <row r="228" spans="3:3" x14ac:dyDescent="0.35">
      <c r="C228"/>
    </row>
    <row r="229" spans="3:3" x14ac:dyDescent="0.35">
      <c r="C229"/>
    </row>
    <row r="230" spans="3:3" x14ac:dyDescent="0.35">
      <c r="C230"/>
    </row>
    <row r="231" spans="3:3" x14ac:dyDescent="0.35">
      <c r="C231"/>
    </row>
    <row r="232" spans="3:3" x14ac:dyDescent="0.35">
      <c r="C232"/>
    </row>
    <row r="233" spans="3:3" x14ac:dyDescent="0.35">
      <c r="C233"/>
    </row>
    <row r="234" spans="3:3" x14ac:dyDescent="0.35">
      <c r="C234"/>
    </row>
    <row r="235" spans="3:3" x14ac:dyDescent="0.35">
      <c r="C235"/>
    </row>
    <row r="236" spans="3:3" x14ac:dyDescent="0.35">
      <c r="C236"/>
    </row>
    <row r="237" spans="3:3" x14ac:dyDescent="0.35">
      <c r="C237"/>
    </row>
    <row r="238" spans="3:3" x14ac:dyDescent="0.35">
      <c r="C238"/>
    </row>
    <row r="239" spans="3:3" x14ac:dyDescent="0.35">
      <c r="C239"/>
    </row>
    <row r="240" spans="3:3" x14ac:dyDescent="0.35">
      <c r="C240"/>
    </row>
    <row r="241" spans="3:3" x14ac:dyDescent="0.35">
      <c r="C241"/>
    </row>
    <row r="242" spans="3:3" x14ac:dyDescent="0.35">
      <c r="C242"/>
    </row>
    <row r="243" spans="3:3" x14ac:dyDescent="0.35">
      <c r="C243"/>
    </row>
    <row r="244" spans="3:3" x14ac:dyDescent="0.35">
      <c r="C244"/>
    </row>
    <row r="245" spans="3:3" x14ac:dyDescent="0.35">
      <c r="C245"/>
    </row>
    <row r="246" spans="3:3" x14ac:dyDescent="0.35">
      <c r="C246"/>
    </row>
    <row r="247" spans="3:3" x14ac:dyDescent="0.35">
      <c r="C247"/>
    </row>
    <row r="248" spans="3:3" x14ac:dyDescent="0.35">
      <c r="C248"/>
    </row>
    <row r="249" spans="3:3" x14ac:dyDescent="0.35">
      <c r="C249"/>
    </row>
    <row r="250" spans="3:3" x14ac:dyDescent="0.35">
      <c r="C250"/>
    </row>
    <row r="251" spans="3:3" x14ac:dyDescent="0.35">
      <c r="C251"/>
    </row>
    <row r="252" spans="3:3" x14ac:dyDescent="0.35">
      <c r="C252"/>
    </row>
    <row r="253" spans="3:3" x14ac:dyDescent="0.35">
      <c r="C253"/>
    </row>
    <row r="254" spans="3:3" x14ac:dyDescent="0.35">
      <c r="C254"/>
    </row>
    <row r="255" spans="3:3" x14ac:dyDescent="0.35">
      <c r="C255"/>
    </row>
    <row r="256" spans="3:3" x14ac:dyDescent="0.35">
      <c r="C256"/>
    </row>
    <row r="257" spans="3:3" x14ac:dyDescent="0.35">
      <c r="C257"/>
    </row>
    <row r="258" spans="3:3" x14ac:dyDescent="0.35">
      <c r="C258"/>
    </row>
    <row r="259" spans="3:3" x14ac:dyDescent="0.35">
      <c r="C259"/>
    </row>
    <row r="260" spans="3:3" x14ac:dyDescent="0.35">
      <c r="C260"/>
    </row>
    <row r="261" spans="3:3" x14ac:dyDescent="0.35">
      <c r="C261"/>
    </row>
    <row r="262" spans="3:3" x14ac:dyDescent="0.35">
      <c r="C262"/>
    </row>
    <row r="263" spans="3:3" x14ac:dyDescent="0.35">
      <c r="C263"/>
    </row>
    <row r="264" spans="3:3" x14ac:dyDescent="0.35">
      <c r="C264"/>
    </row>
    <row r="265" spans="3:3" x14ac:dyDescent="0.35">
      <c r="C265"/>
    </row>
    <row r="266" spans="3:3" x14ac:dyDescent="0.35">
      <c r="C266"/>
    </row>
    <row r="267" spans="3:3" x14ac:dyDescent="0.35">
      <c r="C267"/>
    </row>
    <row r="268" spans="3:3" x14ac:dyDescent="0.35">
      <c r="C268"/>
    </row>
    <row r="269" spans="3:3" x14ac:dyDescent="0.35">
      <c r="C269"/>
    </row>
    <row r="270" spans="3:3" x14ac:dyDescent="0.35">
      <c r="C270"/>
    </row>
    <row r="271" spans="3:3" x14ac:dyDescent="0.35">
      <c r="C271"/>
    </row>
    <row r="272" spans="3:3" x14ac:dyDescent="0.35">
      <c r="C272"/>
    </row>
    <row r="273" spans="3:3" x14ac:dyDescent="0.35">
      <c r="C273"/>
    </row>
    <row r="274" spans="3:3" x14ac:dyDescent="0.35">
      <c r="C274"/>
    </row>
    <row r="275" spans="3:3" x14ac:dyDescent="0.35">
      <c r="C275"/>
    </row>
    <row r="276" spans="3:3" x14ac:dyDescent="0.35">
      <c r="C276"/>
    </row>
    <row r="277" spans="3:3" x14ac:dyDescent="0.35">
      <c r="C277"/>
    </row>
    <row r="278" spans="3:3" x14ac:dyDescent="0.35">
      <c r="C278"/>
    </row>
    <row r="279" spans="3:3" x14ac:dyDescent="0.35">
      <c r="C279"/>
    </row>
    <row r="280" spans="3:3" x14ac:dyDescent="0.35">
      <c r="C280"/>
    </row>
    <row r="281" spans="3:3" x14ac:dyDescent="0.35">
      <c r="C281"/>
    </row>
    <row r="282" spans="3:3" x14ac:dyDescent="0.35">
      <c r="C282"/>
    </row>
    <row r="283" spans="3:3" x14ac:dyDescent="0.35">
      <c r="C283"/>
    </row>
    <row r="284" spans="3:3" x14ac:dyDescent="0.35">
      <c r="C284"/>
    </row>
    <row r="285" spans="3:3" x14ac:dyDescent="0.35">
      <c r="C285"/>
    </row>
    <row r="286" spans="3:3" x14ac:dyDescent="0.35">
      <c r="C286"/>
    </row>
    <row r="287" spans="3:3" x14ac:dyDescent="0.35">
      <c r="C287"/>
    </row>
    <row r="288" spans="3:3" x14ac:dyDescent="0.35">
      <c r="C288"/>
    </row>
    <row r="289" spans="3:3" x14ac:dyDescent="0.35">
      <c r="C289"/>
    </row>
    <row r="290" spans="3:3" x14ac:dyDescent="0.35">
      <c r="C290"/>
    </row>
    <row r="291" spans="3:3" x14ac:dyDescent="0.35">
      <c r="C291"/>
    </row>
    <row r="292" spans="3:3" x14ac:dyDescent="0.35">
      <c r="C292"/>
    </row>
    <row r="293" spans="3:3" x14ac:dyDescent="0.35">
      <c r="C293"/>
    </row>
    <row r="294" spans="3:3" x14ac:dyDescent="0.35">
      <c r="C294"/>
    </row>
    <row r="295" spans="3:3" x14ac:dyDescent="0.35">
      <c r="C295"/>
    </row>
    <row r="296" spans="3:3" x14ac:dyDescent="0.35">
      <c r="C296"/>
    </row>
    <row r="297" spans="3:3" x14ac:dyDescent="0.35">
      <c r="C297"/>
    </row>
    <row r="298" spans="3:3" x14ac:dyDescent="0.35">
      <c r="C298"/>
    </row>
    <row r="299" spans="3:3" x14ac:dyDescent="0.35">
      <c r="C299"/>
    </row>
    <row r="300" spans="3:3" x14ac:dyDescent="0.35">
      <c r="C300"/>
    </row>
    <row r="301" spans="3:3" x14ac:dyDescent="0.35">
      <c r="C301"/>
    </row>
    <row r="302" spans="3:3" x14ac:dyDescent="0.35">
      <c r="C302"/>
    </row>
    <row r="303" spans="3:3" x14ac:dyDescent="0.35">
      <c r="C303"/>
    </row>
    <row r="304" spans="3:3" x14ac:dyDescent="0.35">
      <c r="C304"/>
    </row>
    <row r="305" spans="3:3" x14ac:dyDescent="0.35">
      <c r="C305"/>
    </row>
    <row r="306" spans="3:3" x14ac:dyDescent="0.35">
      <c r="C306"/>
    </row>
    <row r="307" spans="3:3" x14ac:dyDescent="0.35">
      <c r="C307"/>
    </row>
    <row r="308" spans="3:3" x14ac:dyDescent="0.35">
      <c r="C308"/>
    </row>
    <row r="309" spans="3:3" x14ac:dyDescent="0.35">
      <c r="C309"/>
    </row>
    <row r="310" spans="3:3" x14ac:dyDescent="0.35">
      <c r="C310"/>
    </row>
    <row r="311" spans="3:3" x14ac:dyDescent="0.35">
      <c r="C311"/>
    </row>
    <row r="312" spans="3:3" x14ac:dyDescent="0.35">
      <c r="C312"/>
    </row>
    <row r="313" spans="3:3" x14ac:dyDescent="0.35">
      <c r="C313"/>
    </row>
    <row r="314" spans="3:3" x14ac:dyDescent="0.35">
      <c r="C314"/>
    </row>
    <row r="315" spans="3:3" x14ac:dyDescent="0.35">
      <c r="C315"/>
    </row>
    <row r="316" spans="3:3" x14ac:dyDescent="0.35">
      <c r="C316"/>
    </row>
    <row r="317" spans="3:3" x14ac:dyDescent="0.35">
      <c r="C317"/>
    </row>
    <row r="318" spans="3:3" x14ac:dyDescent="0.35">
      <c r="C318"/>
    </row>
    <row r="319" spans="3:3" x14ac:dyDescent="0.35">
      <c r="C319"/>
    </row>
    <row r="320" spans="3:3" x14ac:dyDescent="0.35">
      <c r="C320"/>
    </row>
    <row r="321" spans="3:3" x14ac:dyDescent="0.35">
      <c r="C321"/>
    </row>
    <row r="322" spans="3:3" x14ac:dyDescent="0.35">
      <c r="C322"/>
    </row>
    <row r="323" spans="3:3" x14ac:dyDescent="0.35">
      <c r="C323"/>
    </row>
    <row r="324" spans="3:3" x14ac:dyDescent="0.35">
      <c r="C324"/>
    </row>
    <row r="325" spans="3:3" x14ac:dyDescent="0.35">
      <c r="C325"/>
    </row>
    <row r="326" spans="3:3" x14ac:dyDescent="0.35">
      <c r="C326"/>
    </row>
    <row r="327" spans="3:3" x14ac:dyDescent="0.35">
      <c r="C327"/>
    </row>
    <row r="328" spans="3:3" x14ac:dyDescent="0.35">
      <c r="C328"/>
    </row>
    <row r="329" spans="3:3" x14ac:dyDescent="0.35">
      <c r="C329"/>
    </row>
    <row r="330" spans="3:3" x14ac:dyDescent="0.35">
      <c r="C330"/>
    </row>
    <row r="331" spans="3:3" x14ac:dyDescent="0.35">
      <c r="C331"/>
    </row>
    <row r="332" spans="3:3" x14ac:dyDescent="0.35">
      <c r="C332"/>
    </row>
    <row r="333" spans="3:3" x14ac:dyDescent="0.35">
      <c r="C333"/>
    </row>
    <row r="334" spans="3:3" x14ac:dyDescent="0.35">
      <c r="C334"/>
    </row>
    <row r="335" spans="3:3" x14ac:dyDescent="0.35">
      <c r="C335"/>
    </row>
    <row r="336" spans="3:3" x14ac:dyDescent="0.35">
      <c r="C336"/>
    </row>
    <row r="337" spans="3:3" x14ac:dyDescent="0.35">
      <c r="C337"/>
    </row>
    <row r="338" spans="3:3" x14ac:dyDescent="0.35">
      <c r="C338"/>
    </row>
    <row r="339" spans="3:3" x14ac:dyDescent="0.35">
      <c r="C339"/>
    </row>
    <row r="340" spans="3:3" x14ac:dyDescent="0.35">
      <c r="C340"/>
    </row>
    <row r="341" spans="3:3" x14ac:dyDescent="0.35">
      <c r="C341"/>
    </row>
    <row r="342" spans="3:3" x14ac:dyDescent="0.35">
      <c r="C342"/>
    </row>
    <row r="343" spans="3:3" x14ac:dyDescent="0.35">
      <c r="C343"/>
    </row>
    <row r="344" spans="3:3" x14ac:dyDescent="0.35">
      <c r="C344"/>
    </row>
    <row r="345" spans="3:3" x14ac:dyDescent="0.35">
      <c r="C345"/>
    </row>
    <row r="346" spans="3:3" x14ac:dyDescent="0.35">
      <c r="C346"/>
    </row>
    <row r="347" spans="3:3" x14ac:dyDescent="0.35">
      <c r="C347"/>
    </row>
    <row r="348" spans="3:3" x14ac:dyDescent="0.35">
      <c r="C348"/>
    </row>
    <row r="349" spans="3:3" x14ac:dyDescent="0.35">
      <c r="C349"/>
    </row>
    <row r="350" spans="3:3" x14ac:dyDescent="0.35">
      <c r="C350"/>
    </row>
    <row r="351" spans="3:3" x14ac:dyDescent="0.35">
      <c r="C351"/>
    </row>
    <row r="352" spans="3:3" x14ac:dyDescent="0.35">
      <c r="C352"/>
    </row>
    <row r="353" spans="3:3" x14ac:dyDescent="0.35">
      <c r="C353"/>
    </row>
    <row r="354" spans="3:3" x14ac:dyDescent="0.35">
      <c r="C354"/>
    </row>
    <row r="355" spans="3:3" x14ac:dyDescent="0.35">
      <c r="C355"/>
    </row>
    <row r="356" spans="3:3" x14ac:dyDescent="0.35">
      <c r="C356"/>
    </row>
    <row r="357" spans="3:3" x14ac:dyDescent="0.35">
      <c r="C357"/>
    </row>
    <row r="358" spans="3:3" x14ac:dyDescent="0.35">
      <c r="C358"/>
    </row>
    <row r="359" spans="3:3" x14ac:dyDescent="0.35">
      <c r="C359"/>
    </row>
    <row r="360" spans="3:3" x14ac:dyDescent="0.35">
      <c r="C360"/>
    </row>
    <row r="361" spans="3:3" x14ac:dyDescent="0.35">
      <c r="C361"/>
    </row>
    <row r="362" spans="3:3" x14ac:dyDescent="0.35">
      <c r="C362"/>
    </row>
    <row r="363" spans="3:3" x14ac:dyDescent="0.35">
      <c r="C363"/>
    </row>
    <row r="364" spans="3:3" x14ac:dyDescent="0.35">
      <c r="C364"/>
    </row>
    <row r="365" spans="3:3" x14ac:dyDescent="0.35">
      <c r="C365"/>
    </row>
    <row r="366" spans="3:3" x14ac:dyDescent="0.35">
      <c r="C366"/>
    </row>
    <row r="367" spans="3:3" x14ac:dyDescent="0.35">
      <c r="C367"/>
    </row>
    <row r="368" spans="3:3" x14ac:dyDescent="0.35">
      <c r="C368"/>
    </row>
    <row r="369" spans="3:3" x14ac:dyDescent="0.35">
      <c r="C369"/>
    </row>
    <row r="370" spans="3:3" x14ac:dyDescent="0.35">
      <c r="C370"/>
    </row>
    <row r="371" spans="3:3" x14ac:dyDescent="0.35">
      <c r="C371"/>
    </row>
    <row r="372" spans="3:3" x14ac:dyDescent="0.35">
      <c r="C372"/>
    </row>
    <row r="373" spans="3:3" x14ac:dyDescent="0.35">
      <c r="C373"/>
    </row>
    <row r="374" spans="3:3" x14ac:dyDescent="0.35">
      <c r="C374"/>
    </row>
    <row r="375" spans="3:3" x14ac:dyDescent="0.35">
      <c r="C375"/>
    </row>
    <row r="376" spans="3:3" x14ac:dyDescent="0.35">
      <c r="C376"/>
    </row>
    <row r="377" spans="3:3" x14ac:dyDescent="0.35">
      <c r="C377"/>
    </row>
    <row r="378" spans="3:3" x14ac:dyDescent="0.35">
      <c r="C378"/>
    </row>
    <row r="379" spans="3:3" x14ac:dyDescent="0.35">
      <c r="C379"/>
    </row>
    <row r="380" spans="3:3" x14ac:dyDescent="0.35">
      <c r="C380"/>
    </row>
    <row r="381" spans="3:3" x14ac:dyDescent="0.35">
      <c r="C381"/>
    </row>
    <row r="382" spans="3:3" x14ac:dyDescent="0.35">
      <c r="C382"/>
    </row>
    <row r="383" spans="3:3" x14ac:dyDescent="0.35">
      <c r="C383"/>
    </row>
    <row r="384" spans="3:3" x14ac:dyDescent="0.35">
      <c r="C384"/>
    </row>
    <row r="385" spans="3:3" x14ac:dyDescent="0.35">
      <c r="C385"/>
    </row>
    <row r="386" spans="3:3" x14ac:dyDescent="0.35">
      <c r="C386"/>
    </row>
    <row r="387" spans="3:3" x14ac:dyDescent="0.35">
      <c r="C387"/>
    </row>
    <row r="388" spans="3:3" x14ac:dyDescent="0.35">
      <c r="C388"/>
    </row>
    <row r="389" spans="3:3" x14ac:dyDescent="0.35">
      <c r="C389"/>
    </row>
    <row r="390" spans="3:3" x14ac:dyDescent="0.35">
      <c r="C390"/>
    </row>
    <row r="391" spans="3:3" x14ac:dyDescent="0.35">
      <c r="C391"/>
    </row>
    <row r="392" spans="3:3" x14ac:dyDescent="0.35">
      <c r="C392"/>
    </row>
    <row r="393" spans="3:3" x14ac:dyDescent="0.35">
      <c r="C393"/>
    </row>
    <row r="394" spans="3:3" x14ac:dyDescent="0.35">
      <c r="C394"/>
    </row>
    <row r="395" spans="3:3" x14ac:dyDescent="0.35">
      <c r="C395"/>
    </row>
    <row r="396" spans="3:3" x14ac:dyDescent="0.35">
      <c r="C396"/>
    </row>
    <row r="397" spans="3:3" x14ac:dyDescent="0.35">
      <c r="C397"/>
    </row>
    <row r="398" spans="3:3" x14ac:dyDescent="0.35">
      <c r="C398"/>
    </row>
    <row r="399" spans="3:3" x14ac:dyDescent="0.35">
      <c r="C399"/>
    </row>
    <row r="400" spans="3:3" x14ac:dyDescent="0.35">
      <c r="C400"/>
    </row>
    <row r="401" spans="3:3" x14ac:dyDescent="0.35">
      <c r="C401"/>
    </row>
    <row r="402" spans="3:3" x14ac:dyDescent="0.35">
      <c r="C402"/>
    </row>
    <row r="403" spans="3:3" x14ac:dyDescent="0.35">
      <c r="C403"/>
    </row>
    <row r="404" spans="3:3" x14ac:dyDescent="0.35">
      <c r="C404"/>
    </row>
    <row r="405" spans="3:3" x14ac:dyDescent="0.35">
      <c r="C405"/>
    </row>
    <row r="406" spans="3:3" x14ac:dyDescent="0.35">
      <c r="C406"/>
    </row>
    <row r="407" spans="3:3" x14ac:dyDescent="0.35">
      <c r="C407"/>
    </row>
    <row r="408" spans="3:3" x14ac:dyDescent="0.35">
      <c r="C408"/>
    </row>
    <row r="409" spans="3:3" x14ac:dyDescent="0.35">
      <c r="C409"/>
    </row>
    <row r="410" spans="3:3" x14ac:dyDescent="0.35">
      <c r="C410"/>
    </row>
    <row r="411" spans="3:3" x14ac:dyDescent="0.35">
      <c r="C411"/>
    </row>
    <row r="412" spans="3:3" x14ac:dyDescent="0.35">
      <c r="C412"/>
    </row>
    <row r="413" spans="3:3" x14ac:dyDescent="0.35">
      <c r="C413"/>
    </row>
    <row r="414" spans="3:3" x14ac:dyDescent="0.35">
      <c r="C414"/>
    </row>
    <row r="415" spans="3:3" x14ac:dyDescent="0.35">
      <c r="C415"/>
    </row>
    <row r="416" spans="3:3" x14ac:dyDescent="0.35">
      <c r="C416"/>
    </row>
    <row r="417" spans="3:3" x14ac:dyDescent="0.35">
      <c r="C417"/>
    </row>
    <row r="418" spans="3:3" x14ac:dyDescent="0.35">
      <c r="C418"/>
    </row>
    <row r="419" spans="3:3" x14ac:dyDescent="0.35">
      <c r="C419"/>
    </row>
    <row r="420" spans="3:3" x14ac:dyDescent="0.35">
      <c r="C420"/>
    </row>
    <row r="421" spans="3:3" x14ac:dyDescent="0.35">
      <c r="C421"/>
    </row>
    <row r="422" spans="3:3" x14ac:dyDescent="0.35">
      <c r="C422"/>
    </row>
    <row r="423" spans="3:3" x14ac:dyDescent="0.35">
      <c r="C423"/>
    </row>
    <row r="424" spans="3:3" x14ac:dyDescent="0.35">
      <c r="C424"/>
    </row>
    <row r="425" spans="3:3" x14ac:dyDescent="0.35">
      <c r="C425"/>
    </row>
    <row r="426" spans="3:3" x14ac:dyDescent="0.35">
      <c r="C426"/>
    </row>
    <row r="427" spans="3:3" x14ac:dyDescent="0.35">
      <c r="C427"/>
    </row>
    <row r="428" spans="3:3" x14ac:dyDescent="0.35">
      <c r="C428"/>
    </row>
    <row r="429" spans="3:3" x14ac:dyDescent="0.35">
      <c r="C429"/>
    </row>
    <row r="430" spans="3:3" x14ac:dyDescent="0.35">
      <c r="C430"/>
    </row>
    <row r="431" spans="3:3" x14ac:dyDescent="0.35">
      <c r="C431"/>
    </row>
    <row r="432" spans="3:3" x14ac:dyDescent="0.35">
      <c r="C432"/>
    </row>
    <row r="433" spans="3:3" x14ac:dyDescent="0.35">
      <c r="C433"/>
    </row>
    <row r="434" spans="3:3" x14ac:dyDescent="0.35">
      <c r="C434"/>
    </row>
    <row r="435" spans="3:3" x14ac:dyDescent="0.35">
      <c r="C435"/>
    </row>
    <row r="436" spans="3:3" x14ac:dyDescent="0.35">
      <c r="C436"/>
    </row>
    <row r="437" spans="3:3" x14ac:dyDescent="0.35">
      <c r="C437"/>
    </row>
    <row r="438" spans="3:3" x14ac:dyDescent="0.35">
      <c r="C438"/>
    </row>
    <row r="439" spans="3:3" x14ac:dyDescent="0.35">
      <c r="C439"/>
    </row>
    <row r="440" spans="3:3" x14ac:dyDescent="0.35">
      <c r="C440"/>
    </row>
    <row r="441" spans="3:3" x14ac:dyDescent="0.35">
      <c r="C441"/>
    </row>
    <row r="442" spans="3:3" x14ac:dyDescent="0.35">
      <c r="C442"/>
    </row>
    <row r="443" spans="3:3" x14ac:dyDescent="0.35">
      <c r="C443"/>
    </row>
    <row r="444" spans="3:3" x14ac:dyDescent="0.35">
      <c r="C444"/>
    </row>
    <row r="445" spans="3:3" x14ac:dyDescent="0.35">
      <c r="C445"/>
    </row>
    <row r="446" spans="3:3" x14ac:dyDescent="0.35">
      <c r="C446"/>
    </row>
    <row r="447" spans="3:3" x14ac:dyDescent="0.35">
      <c r="C447"/>
    </row>
    <row r="448" spans="3:3" x14ac:dyDescent="0.35">
      <c r="C448"/>
    </row>
    <row r="449" spans="3:3" x14ac:dyDescent="0.35">
      <c r="C449"/>
    </row>
    <row r="450" spans="3:3" x14ac:dyDescent="0.35">
      <c r="C450"/>
    </row>
    <row r="451" spans="3:3" x14ac:dyDescent="0.35">
      <c r="C451"/>
    </row>
    <row r="452" spans="3:3" x14ac:dyDescent="0.35">
      <c r="C452"/>
    </row>
    <row r="453" spans="3:3" x14ac:dyDescent="0.35">
      <c r="C453"/>
    </row>
    <row r="454" spans="3:3" x14ac:dyDescent="0.35">
      <c r="C454"/>
    </row>
    <row r="455" spans="3:3" x14ac:dyDescent="0.35">
      <c r="C455"/>
    </row>
    <row r="456" spans="3:3" x14ac:dyDescent="0.35">
      <c r="C456"/>
    </row>
    <row r="457" spans="3:3" x14ac:dyDescent="0.35">
      <c r="C457"/>
    </row>
    <row r="458" spans="3:3" x14ac:dyDescent="0.35">
      <c r="C458"/>
    </row>
    <row r="459" spans="3:3" x14ac:dyDescent="0.35">
      <c r="C459"/>
    </row>
    <row r="460" spans="3:3" x14ac:dyDescent="0.35">
      <c r="C460"/>
    </row>
    <row r="461" spans="3:3" x14ac:dyDescent="0.35">
      <c r="C461"/>
    </row>
    <row r="462" spans="3:3" x14ac:dyDescent="0.35">
      <c r="C462"/>
    </row>
    <row r="463" spans="3:3" x14ac:dyDescent="0.35">
      <c r="C463"/>
    </row>
    <row r="464" spans="3:3" x14ac:dyDescent="0.35">
      <c r="C464"/>
    </row>
    <row r="465" spans="3:3" x14ac:dyDescent="0.35">
      <c r="C465"/>
    </row>
    <row r="466" spans="3:3" x14ac:dyDescent="0.35">
      <c r="C466"/>
    </row>
    <row r="467" spans="3:3" x14ac:dyDescent="0.35">
      <c r="C467"/>
    </row>
    <row r="468" spans="3:3" x14ac:dyDescent="0.35">
      <c r="C468"/>
    </row>
    <row r="469" spans="3:3" x14ac:dyDescent="0.35">
      <c r="C469"/>
    </row>
    <row r="470" spans="3:3" x14ac:dyDescent="0.35">
      <c r="C470"/>
    </row>
    <row r="471" spans="3:3" x14ac:dyDescent="0.35">
      <c r="C471"/>
    </row>
    <row r="472" spans="3:3" x14ac:dyDescent="0.35">
      <c r="C472"/>
    </row>
    <row r="473" spans="3:3" x14ac:dyDescent="0.35">
      <c r="C473"/>
    </row>
    <row r="474" spans="3:3" x14ac:dyDescent="0.35">
      <c r="C474"/>
    </row>
    <row r="475" spans="3:3" x14ac:dyDescent="0.35">
      <c r="C475"/>
    </row>
    <row r="476" spans="3:3" x14ac:dyDescent="0.35">
      <c r="C476"/>
    </row>
    <row r="477" spans="3:3" x14ac:dyDescent="0.35">
      <c r="C477"/>
    </row>
    <row r="478" spans="3:3" x14ac:dyDescent="0.35">
      <c r="C478"/>
    </row>
    <row r="479" spans="3:3" x14ac:dyDescent="0.35">
      <c r="C479"/>
    </row>
    <row r="480" spans="3:3" x14ac:dyDescent="0.35">
      <c r="C480"/>
    </row>
    <row r="481" spans="3:3" x14ac:dyDescent="0.35">
      <c r="C481"/>
    </row>
    <row r="482" spans="3:3" x14ac:dyDescent="0.35">
      <c r="C482"/>
    </row>
    <row r="483" spans="3:3" x14ac:dyDescent="0.35">
      <c r="C483"/>
    </row>
    <row r="484" spans="3:3" x14ac:dyDescent="0.35">
      <c r="C484"/>
    </row>
    <row r="485" spans="3:3" x14ac:dyDescent="0.35">
      <c r="C485"/>
    </row>
    <row r="486" spans="3:3" x14ac:dyDescent="0.35">
      <c r="C486"/>
    </row>
    <row r="487" spans="3:3" x14ac:dyDescent="0.35">
      <c r="C487"/>
    </row>
    <row r="488" spans="3:3" x14ac:dyDescent="0.35">
      <c r="C488"/>
    </row>
    <row r="489" spans="3:3" x14ac:dyDescent="0.35">
      <c r="C489"/>
    </row>
    <row r="490" spans="3:3" x14ac:dyDescent="0.35">
      <c r="C490"/>
    </row>
    <row r="491" spans="3:3" x14ac:dyDescent="0.35">
      <c r="C491"/>
    </row>
    <row r="492" spans="3:3" x14ac:dyDescent="0.35">
      <c r="C492"/>
    </row>
    <row r="493" spans="3:3" x14ac:dyDescent="0.35">
      <c r="C493"/>
    </row>
    <row r="494" spans="3:3" x14ac:dyDescent="0.35">
      <c r="C494"/>
    </row>
    <row r="495" spans="3:3" x14ac:dyDescent="0.35">
      <c r="C495"/>
    </row>
    <row r="496" spans="3:3" x14ac:dyDescent="0.35">
      <c r="C496"/>
    </row>
    <row r="497" spans="3:3" x14ac:dyDescent="0.35">
      <c r="C497"/>
    </row>
    <row r="498" spans="3:3" x14ac:dyDescent="0.35">
      <c r="C498"/>
    </row>
    <row r="499" spans="3:3" x14ac:dyDescent="0.35">
      <c r="C499"/>
    </row>
    <row r="500" spans="3:3" x14ac:dyDescent="0.35">
      <c r="C500"/>
    </row>
    <row r="501" spans="3:3" x14ac:dyDescent="0.35">
      <c r="C501"/>
    </row>
    <row r="502" spans="3:3" x14ac:dyDescent="0.35">
      <c r="C502"/>
    </row>
    <row r="503" spans="3:3" x14ac:dyDescent="0.35">
      <c r="C503"/>
    </row>
    <row r="504" spans="3:3" x14ac:dyDescent="0.35">
      <c r="C504"/>
    </row>
    <row r="505" spans="3:3" x14ac:dyDescent="0.35">
      <c r="C505"/>
    </row>
    <row r="506" spans="3:3" x14ac:dyDescent="0.35">
      <c r="C506"/>
    </row>
    <row r="507" spans="3:3" x14ac:dyDescent="0.35">
      <c r="C507"/>
    </row>
    <row r="508" spans="3:3" x14ac:dyDescent="0.35">
      <c r="C508"/>
    </row>
    <row r="509" spans="3:3" x14ac:dyDescent="0.35">
      <c r="C509"/>
    </row>
    <row r="510" spans="3:3" x14ac:dyDescent="0.35">
      <c r="C510"/>
    </row>
    <row r="511" spans="3:3" x14ac:dyDescent="0.35">
      <c r="C511"/>
    </row>
    <row r="512" spans="3:3" x14ac:dyDescent="0.35">
      <c r="C512"/>
    </row>
    <row r="513" spans="3:3" x14ac:dyDescent="0.35">
      <c r="C513"/>
    </row>
    <row r="514" spans="3:3" x14ac:dyDescent="0.35">
      <c r="C514"/>
    </row>
    <row r="515" spans="3:3" x14ac:dyDescent="0.35">
      <c r="C515"/>
    </row>
    <row r="516" spans="3:3" x14ac:dyDescent="0.35">
      <c r="C516"/>
    </row>
    <row r="517" spans="3:3" x14ac:dyDescent="0.35">
      <c r="C517"/>
    </row>
    <row r="518" spans="3:3" x14ac:dyDescent="0.35">
      <c r="C518"/>
    </row>
    <row r="519" spans="3:3" x14ac:dyDescent="0.35">
      <c r="C519"/>
    </row>
    <row r="520" spans="3:3" x14ac:dyDescent="0.35">
      <c r="C520"/>
    </row>
    <row r="521" spans="3:3" x14ac:dyDescent="0.35">
      <c r="C521"/>
    </row>
    <row r="522" spans="3:3" x14ac:dyDescent="0.35">
      <c r="C522"/>
    </row>
    <row r="523" spans="3:3" x14ac:dyDescent="0.35">
      <c r="C523"/>
    </row>
    <row r="524" spans="3:3" x14ac:dyDescent="0.35">
      <c r="C524"/>
    </row>
    <row r="525" spans="3:3" x14ac:dyDescent="0.35">
      <c r="C525"/>
    </row>
    <row r="526" spans="3:3" x14ac:dyDescent="0.35">
      <c r="C526"/>
    </row>
    <row r="527" spans="3:3" x14ac:dyDescent="0.35">
      <c r="C527"/>
    </row>
    <row r="528" spans="3:3" x14ac:dyDescent="0.35">
      <c r="C528"/>
    </row>
    <row r="529" spans="3:3" x14ac:dyDescent="0.35">
      <c r="C529"/>
    </row>
    <row r="530" spans="3:3" x14ac:dyDescent="0.35">
      <c r="C530"/>
    </row>
    <row r="531" spans="3:3" x14ac:dyDescent="0.35">
      <c r="C531"/>
    </row>
    <row r="532" spans="3:3" x14ac:dyDescent="0.35">
      <c r="C532"/>
    </row>
    <row r="533" spans="3:3" x14ac:dyDescent="0.35">
      <c r="C533"/>
    </row>
    <row r="534" spans="3:3" x14ac:dyDescent="0.35">
      <c r="C534"/>
    </row>
    <row r="535" spans="3:3" x14ac:dyDescent="0.35">
      <c r="C535"/>
    </row>
    <row r="536" spans="3:3" x14ac:dyDescent="0.35">
      <c r="C536"/>
    </row>
    <row r="537" spans="3:3" x14ac:dyDescent="0.35">
      <c r="C537"/>
    </row>
    <row r="538" spans="3:3" x14ac:dyDescent="0.35">
      <c r="C538"/>
    </row>
    <row r="539" spans="3:3" x14ac:dyDescent="0.35">
      <c r="C539"/>
    </row>
    <row r="540" spans="3:3" x14ac:dyDescent="0.35">
      <c r="C540"/>
    </row>
    <row r="541" spans="3:3" x14ac:dyDescent="0.35">
      <c r="C541"/>
    </row>
    <row r="542" spans="3:3" x14ac:dyDescent="0.35">
      <c r="C542"/>
    </row>
    <row r="543" spans="3:3" x14ac:dyDescent="0.35">
      <c r="C543"/>
    </row>
    <row r="544" spans="3:3" x14ac:dyDescent="0.35">
      <c r="C544"/>
    </row>
    <row r="545" spans="3:3" x14ac:dyDescent="0.35">
      <c r="C545"/>
    </row>
    <row r="546" spans="3:3" x14ac:dyDescent="0.35">
      <c r="C546"/>
    </row>
    <row r="547" spans="3:3" x14ac:dyDescent="0.35">
      <c r="C547"/>
    </row>
    <row r="548" spans="3:3" x14ac:dyDescent="0.35">
      <c r="C548"/>
    </row>
    <row r="549" spans="3:3" x14ac:dyDescent="0.35">
      <c r="C549"/>
    </row>
    <row r="550" spans="3:3" x14ac:dyDescent="0.35">
      <c r="C550"/>
    </row>
    <row r="551" spans="3:3" x14ac:dyDescent="0.35">
      <c r="C551"/>
    </row>
    <row r="552" spans="3:3" x14ac:dyDescent="0.35">
      <c r="C552"/>
    </row>
    <row r="553" spans="3:3" x14ac:dyDescent="0.35">
      <c r="C553"/>
    </row>
    <row r="554" spans="3:3" x14ac:dyDescent="0.35">
      <c r="C554"/>
    </row>
    <row r="555" spans="3:3" x14ac:dyDescent="0.35">
      <c r="C555"/>
    </row>
    <row r="556" spans="3:3" x14ac:dyDescent="0.35">
      <c r="C556"/>
    </row>
    <row r="557" spans="3:3" x14ac:dyDescent="0.35">
      <c r="C557"/>
    </row>
    <row r="558" spans="3:3" x14ac:dyDescent="0.35">
      <c r="C558"/>
    </row>
    <row r="559" spans="3:3" x14ac:dyDescent="0.35">
      <c r="C559"/>
    </row>
    <row r="560" spans="3:3" x14ac:dyDescent="0.35">
      <c r="C560"/>
    </row>
    <row r="561" spans="3:3" x14ac:dyDescent="0.35">
      <c r="C561"/>
    </row>
    <row r="562" spans="3:3" x14ac:dyDescent="0.35">
      <c r="C562"/>
    </row>
    <row r="563" spans="3:3" x14ac:dyDescent="0.35">
      <c r="C563"/>
    </row>
    <row r="564" spans="3:3" x14ac:dyDescent="0.35">
      <c r="C564"/>
    </row>
    <row r="565" spans="3:3" x14ac:dyDescent="0.35">
      <c r="C565"/>
    </row>
    <row r="566" spans="3:3" x14ac:dyDescent="0.35">
      <c r="C566"/>
    </row>
    <row r="567" spans="3:3" x14ac:dyDescent="0.35">
      <c r="C567"/>
    </row>
    <row r="568" spans="3:3" x14ac:dyDescent="0.35">
      <c r="C568"/>
    </row>
    <row r="569" spans="3:3" x14ac:dyDescent="0.35">
      <c r="C569"/>
    </row>
    <row r="570" spans="3:3" x14ac:dyDescent="0.35">
      <c r="C570"/>
    </row>
    <row r="571" spans="3:3" x14ac:dyDescent="0.35">
      <c r="C571"/>
    </row>
    <row r="572" spans="3:3" x14ac:dyDescent="0.35">
      <c r="C572"/>
    </row>
    <row r="573" spans="3:3" x14ac:dyDescent="0.35">
      <c r="C573"/>
    </row>
    <row r="574" spans="3:3" x14ac:dyDescent="0.35">
      <c r="C574"/>
    </row>
    <row r="575" spans="3:3" x14ac:dyDescent="0.35">
      <c r="C575"/>
    </row>
    <row r="576" spans="3:3" x14ac:dyDescent="0.35">
      <c r="C576"/>
    </row>
    <row r="577" spans="3:3" x14ac:dyDescent="0.35">
      <c r="C577"/>
    </row>
    <row r="578" spans="3:3" x14ac:dyDescent="0.35">
      <c r="C578"/>
    </row>
    <row r="579" spans="3:3" x14ac:dyDescent="0.35">
      <c r="C579"/>
    </row>
    <row r="580" spans="3:3" x14ac:dyDescent="0.35">
      <c r="C580"/>
    </row>
    <row r="581" spans="3:3" x14ac:dyDescent="0.35">
      <c r="C581"/>
    </row>
    <row r="582" spans="3:3" x14ac:dyDescent="0.35">
      <c r="C582"/>
    </row>
    <row r="583" spans="3:3" x14ac:dyDescent="0.35">
      <c r="C583"/>
    </row>
    <row r="584" spans="3:3" x14ac:dyDescent="0.35">
      <c r="C584"/>
    </row>
    <row r="585" spans="3:3" x14ac:dyDescent="0.35">
      <c r="C585"/>
    </row>
    <row r="586" spans="3:3" x14ac:dyDescent="0.35">
      <c r="C586"/>
    </row>
    <row r="587" spans="3:3" x14ac:dyDescent="0.35">
      <c r="C587"/>
    </row>
    <row r="588" spans="3:3" x14ac:dyDescent="0.35">
      <c r="C588"/>
    </row>
    <row r="589" spans="3:3" x14ac:dyDescent="0.35">
      <c r="C589"/>
    </row>
    <row r="590" spans="3:3" x14ac:dyDescent="0.35">
      <c r="C590"/>
    </row>
    <row r="591" spans="3:3" x14ac:dyDescent="0.35">
      <c r="C591"/>
    </row>
    <row r="592" spans="3:3" x14ac:dyDescent="0.35">
      <c r="C592"/>
    </row>
    <row r="593" spans="3:3" x14ac:dyDescent="0.35">
      <c r="C593"/>
    </row>
    <row r="594" spans="3:3" x14ac:dyDescent="0.35">
      <c r="C594"/>
    </row>
    <row r="595" spans="3:3" x14ac:dyDescent="0.35">
      <c r="C595"/>
    </row>
    <row r="596" spans="3:3" x14ac:dyDescent="0.35">
      <c r="C596"/>
    </row>
    <row r="597" spans="3:3" x14ac:dyDescent="0.35">
      <c r="C597"/>
    </row>
    <row r="598" spans="3:3" x14ac:dyDescent="0.35">
      <c r="C598"/>
    </row>
    <row r="599" spans="3:3" x14ac:dyDescent="0.35">
      <c r="C599"/>
    </row>
    <row r="600" spans="3:3" x14ac:dyDescent="0.35">
      <c r="C600"/>
    </row>
    <row r="601" spans="3:3" x14ac:dyDescent="0.35">
      <c r="C601"/>
    </row>
    <row r="602" spans="3:3" x14ac:dyDescent="0.35">
      <c r="C602"/>
    </row>
    <row r="603" spans="3:3" x14ac:dyDescent="0.35">
      <c r="C603"/>
    </row>
    <row r="604" spans="3:3" x14ac:dyDescent="0.35">
      <c r="C604"/>
    </row>
    <row r="605" spans="3:3" x14ac:dyDescent="0.35">
      <c r="C605"/>
    </row>
    <row r="606" spans="3:3" x14ac:dyDescent="0.35">
      <c r="C606"/>
    </row>
    <row r="607" spans="3:3" x14ac:dyDescent="0.35">
      <c r="C607"/>
    </row>
    <row r="608" spans="3:3" x14ac:dyDescent="0.35">
      <c r="C608"/>
    </row>
    <row r="609" spans="3:3" x14ac:dyDescent="0.35">
      <c r="C609"/>
    </row>
    <row r="610" spans="3:3" x14ac:dyDescent="0.35">
      <c r="C610"/>
    </row>
    <row r="611" spans="3:3" x14ac:dyDescent="0.35">
      <c r="C611"/>
    </row>
    <row r="612" spans="3:3" x14ac:dyDescent="0.35">
      <c r="C612"/>
    </row>
    <row r="613" spans="3:3" x14ac:dyDescent="0.35">
      <c r="C613"/>
    </row>
    <row r="614" spans="3:3" x14ac:dyDescent="0.35">
      <c r="C614"/>
    </row>
    <row r="615" spans="3:3" x14ac:dyDescent="0.35">
      <c r="C615"/>
    </row>
    <row r="616" spans="3:3" x14ac:dyDescent="0.35">
      <c r="C616"/>
    </row>
    <row r="617" spans="3:3" x14ac:dyDescent="0.35">
      <c r="C617"/>
    </row>
    <row r="618" spans="3:3" x14ac:dyDescent="0.35">
      <c r="C618"/>
    </row>
    <row r="619" spans="3:3" x14ac:dyDescent="0.35">
      <c r="C619"/>
    </row>
    <row r="620" spans="3:3" x14ac:dyDescent="0.35">
      <c r="C620"/>
    </row>
    <row r="621" spans="3:3" x14ac:dyDescent="0.35">
      <c r="C621"/>
    </row>
    <row r="622" spans="3:3" x14ac:dyDescent="0.35">
      <c r="C622"/>
    </row>
    <row r="623" spans="3:3" x14ac:dyDescent="0.35">
      <c r="C623"/>
    </row>
    <row r="624" spans="3:3" x14ac:dyDescent="0.35">
      <c r="C624"/>
    </row>
    <row r="625" spans="3:3" x14ac:dyDescent="0.35">
      <c r="C625"/>
    </row>
    <row r="626" spans="3:3" x14ac:dyDescent="0.35">
      <c r="C626"/>
    </row>
    <row r="627" spans="3:3" x14ac:dyDescent="0.35">
      <c r="C627"/>
    </row>
    <row r="628" spans="3:3" x14ac:dyDescent="0.35">
      <c r="C628"/>
    </row>
    <row r="629" spans="3:3" x14ac:dyDescent="0.35">
      <c r="C629"/>
    </row>
    <row r="630" spans="3:3" x14ac:dyDescent="0.35">
      <c r="C630"/>
    </row>
    <row r="631" spans="3:3" x14ac:dyDescent="0.35">
      <c r="C631"/>
    </row>
    <row r="632" spans="3:3" x14ac:dyDescent="0.35">
      <c r="C632"/>
    </row>
    <row r="633" spans="3:3" x14ac:dyDescent="0.35">
      <c r="C633"/>
    </row>
    <row r="634" spans="3:3" x14ac:dyDescent="0.35">
      <c r="C634"/>
    </row>
    <row r="635" spans="3:3" x14ac:dyDescent="0.35">
      <c r="C635"/>
    </row>
    <row r="636" spans="3:3" x14ac:dyDescent="0.35">
      <c r="C636"/>
    </row>
    <row r="637" spans="3:3" x14ac:dyDescent="0.35">
      <c r="C637"/>
    </row>
    <row r="638" spans="3:3" x14ac:dyDescent="0.35">
      <c r="C638"/>
    </row>
    <row r="639" spans="3:3" x14ac:dyDescent="0.35">
      <c r="C639"/>
    </row>
    <row r="640" spans="3:3" x14ac:dyDescent="0.35">
      <c r="C640"/>
    </row>
    <row r="641" spans="3:3" x14ac:dyDescent="0.35">
      <c r="C641"/>
    </row>
    <row r="642" spans="3:3" x14ac:dyDescent="0.35">
      <c r="C642"/>
    </row>
    <row r="643" spans="3:3" x14ac:dyDescent="0.35">
      <c r="C643"/>
    </row>
    <row r="644" spans="3:3" x14ac:dyDescent="0.35">
      <c r="C644"/>
    </row>
    <row r="645" spans="3:3" x14ac:dyDescent="0.35">
      <c r="C645"/>
    </row>
    <row r="646" spans="3:3" x14ac:dyDescent="0.35">
      <c r="C646"/>
    </row>
    <row r="647" spans="3:3" x14ac:dyDescent="0.35">
      <c r="C647"/>
    </row>
    <row r="648" spans="3:3" x14ac:dyDescent="0.35">
      <c r="C648"/>
    </row>
    <row r="649" spans="3:3" x14ac:dyDescent="0.35">
      <c r="C649"/>
    </row>
    <row r="650" spans="3:3" x14ac:dyDescent="0.35">
      <c r="C650"/>
    </row>
    <row r="651" spans="3:3" x14ac:dyDescent="0.35">
      <c r="C651"/>
    </row>
    <row r="652" spans="3:3" x14ac:dyDescent="0.35">
      <c r="C652"/>
    </row>
    <row r="653" spans="3:3" x14ac:dyDescent="0.35">
      <c r="C653"/>
    </row>
    <row r="654" spans="3:3" x14ac:dyDescent="0.35">
      <c r="C654"/>
    </row>
    <row r="655" spans="3:3" x14ac:dyDescent="0.35">
      <c r="C655"/>
    </row>
    <row r="656" spans="3:3" x14ac:dyDescent="0.35">
      <c r="C656"/>
    </row>
    <row r="657" spans="3:3" x14ac:dyDescent="0.35">
      <c r="C657"/>
    </row>
    <row r="658" spans="3:3" x14ac:dyDescent="0.35">
      <c r="C658"/>
    </row>
    <row r="659" spans="3:3" x14ac:dyDescent="0.35">
      <c r="C659"/>
    </row>
    <row r="660" spans="3:3" x14ac:dyDescent="0.35">
      <c r="C660"/>
    </row>
    <row r="661" spans="3:3" x14ac:dyDescent="0.35">
      <c r="C661"/>
    </row>
    <row r="662" spans="3:3" x14ac:dyDescent="0.35">
      <c r="C662"/>
    </row>
    <row r="663" spans="3:3" x14ac:dyDescent="0.35">
      <c r="C663"/>
    </row>
    <row r="664" spans="3:3" x14ac:dyDescent="0.35">
      <c r="C664"/>
    </row>
    <row r="665" spans="3:3" x14ac:dyDescent="0.35">
      <c r="C665"/>
    </row>
    <row r="666" spans="3:3" x14ac:dyDescent="0.35">
      <c r="C666"/>
    </row>
    <row r="667" spans="3:3" x14ac:dyDescent="0.35">
      <c r="C667"/>
    </row>
    <row r="668" spans="3:3" x14ac:dyDescent="0.35">
      <c r="C668"/>
    </row>
    <row r="669" spans="3:3" x14ac:dyDescent="0.35">
      <c r="C669"/>
    </row>
    <row r="670" spans="3:3" x14ac:dyDescent="0.35">
      <c r="C670"/>
    </row>
    <row r="671" spans="3:3" x14ac:dyDescent="0.35">
      <c r="C671"/>
    </row>
    <row r="672" spans="3:3" x14ac:dyDescent="0.35">
      <c r="C672"/>
    </row>
    <row r="673" spans="3:3" x14ac:dyDescent="0.35">
      <c r="C673"/>
    </row>
    <row r="674" spans="3:3" x14ac:dyDescent="0.35">
      <c r="C674"/>
    </row>
    <row r="675" spans="3:3" x14ac:dyDescent="0.35">
      <c r="C675"/>
    </row>
    <row r="676" spans="3:3" x14ac:dyDescent="0.35">
      <c r="C676"/>
    </row>
    <row r="677" spans="3:3" x14ac:dyDescent="0.35">
      <c r="C677"/>
    </row>
    <row r="678" spans="3:3" x14ac:dyDescent="0.35">
      <c r="C678"/>
    </row>
    <row r="679" spans="3:3" x14ac:dyDescent="0.35">
      <c r="C679"/>
    </row>
    <row r="680" spans="3:3" x14ac:dyDescent="0.35">
      <c r="C680"/>
    </row>
    <row r="681" spans="3:3" x14ac:dyDescent="0.35">
      <c r="C681"/>
    </row>
    <row r="682" spans="3:3" x14ac:dyDescent="0.35">
      <c r="C682"/>
    </row>
    <row r="683" spans="3:3" x14ac:dyDescent="0.35">
      <c r="C683"/>
    </row>
    <row r="684" spans="3:3" x14ac:dyDescent="0.35">
      <c r="C684"/>
    </row>
    <row r="685" spans="3:3" x14ac:dyDescent="0.35">
      <c r="C685"/>
    </row>
    <row r="686" spans="3:3" x14ac:dyDescent="0.35">
      <c r="C686"/>
    </row>
    <row r="687" spans="3:3" x14ac:dyDescent="0.35">
      <c r="C687"/>
    </row>
    <row r="688" spans="3:3" x14ac:dyDescent="0.35">
      <c r="C688"/>
    </row>
    <row r="689" spans="3:3" x14ac:dyDescent="0.35">
      <c r="C689"/>
    </row>
    <row r="690" spans="3:3" x14ac:dyDescent="0.35">
      <c r="C690"/>
    </row>
    <row r="691" spans="3:3" x14ac:dyDescent="0.35">
      <c r="C691"/>
    </row>
    <row r="692" spans="3:3" x14ac:dyDescent="0.35">
      <c r="C692"/>
    </row>
    <row r="693" spans="3:3" x14ac:dyDescent="0.35">
      <c r="C693"/>
    </row>
    <row r="694" spans="3:3" x14ac:dyDescent="0.35">
      <c r="C694"/>
    </row>
    <row r="695" spans="3:3" x14ac:dyDescent="0.35">
      <c r="C695"/>
    </row>
    <row r="696" spans="3:3" x14ac:dyDescent="0.35">
      <c r="C696"/>
    </row>
    <row r="697" spans="3:3" x14ac:dyDescent="0.35">
      <c r="C697"/>
    </row>
    <row r="698" spans="3:3" x14ac:dyDescent="0.35">
      <c r="C698"/>
    </row>
    <row r="699" spans="3:3" x14ac:dyDescent="0.35">
      <c r="C699"/>
    </row>
    <row r="700" spans="3:3" x14ac:dyDescent="0.35">
      <c r="C700"/>
    </row>
    <row r="701" spans="3:3" x14ac:dyDescent="0.35">
      <c r="C701"/>
    </row>
    <row r="702" spans="3:3" x14ac:dyDescent="0.35">
      <c r="C702"/>
    </row>
    <row r="703" spans="3:3" x14ac:dyDescent="0.35">
      <c r="C703"/>
    </row>
    <row r="704" spans="3:3" x14ac:dyDescent="0.35">
      <c r="C704"/>
    </row>
    <row r="705" spans="3:3" x14ac:dyDescent="0.35">
      <c r="C705"/>
    </row>
    <row r="706" spans="3:3" x14ac:dyDescent="0.35">
      <c r="C706"/>
    </row>
    <row r="707" spans="3:3" x14ac:dyDescent="0.35">
      <c r="C707"/>
    </row>
    <row r="708" spans="3:3" x14ac:dyDescent="0.35">
      <c r="C708"/>
    </row>
    <row r="709" spans="3:3" x14ac:dyDescent="0.35">
      <c r="C709"/>
    </row>
    <row r="710" spans="3:3" x14ac:dyDescent="0.35">
      <c r="C710"/>
    </row>
    <row r="711" spans="3:3" x14ac:dyDescent="0.35">
      <c r="C711"/>
    </row>
    <row r="712" spans="3:3" x14ac:dyDescent="0.35">
      <c r="C712"/>
    </row>
    <row r="713" spans="3:3" x14ac:dyDescent="0.35">
      <c r="C713"/>
    </row>
    <row r="714" spans="3:3" x14ac:dyDescent="0.35">
      <c r="C714"/>
    </row>
    <row r="715" spans="3:3" x14ac:dyDescent="0.35">
      <c r="C715"/>
    </row>
    <row r="716" spans="3:3" x14ac:dyDescent="0.35">
      <c r="C716"/>
    </row>
    <row r="717" spans="3:3" x14ac:dyDescent="0.35">
      <c r="C717"/>
    </row>
    <row r="718" spans="3:3" x14ac:dyDescent="0.35">
      <c r="C718"/>
    </row>
    <row r="719" spans="3:3" x14ac:dyDescent="0.35">
      <c r="C719"/>
    </row>
    <row r="720" spans="3:3" x14ac:dyDescent="0.35">
      <c r="C720"/>
    </row>
    <row r="721" spans="3:3" x14ac:dyDescent="0.35">
      <c r="C721"/>
    </row>
    <row r="722" spans="3:3" x14ac:dyDescent="0.35">
      <c r="C722"/>
    </row>
    <row r="723" spans="3:3" x14ac:dyDescent="0.35">
      <c r="C723"/>
    </row>
    <row r="724" spans="3:3" x14ac:dyDescent="0.35">
      <c r="C724"/>
    </row>
    <row r="725" spans="3:3" x14ac:dyDescent="0.35">
      <c r="C725"/>
    </row>
    <row r="726" spans="3:3" x14ac:dyDescent="0.35">
      <c r="C726"/>
    </row>
    <row r="727" spans="3:3" x14ac:dyDescent="0.35">
      <c r="C727"/>
    </row>
    <row r="728" spans="3:3" x14ac:dyDescent="0.35">
      <c r="C728"/>
    </row>
    <row r="729" spans="3:3" x14ac:dyDescent="0.35">
      <c r="C729"/>
    </row>
    <row r="730" spans="3:3" x14ac:dyDescent="0.35">
      <c r="C730"/>
    </row>
    <row r="731" spans="3:3" x14ac:dyDescent="0.35">
      <c r="C731"/>
    </row>
    <row r="732" spans="3:3" x14ac:dyDescent="0.35">
      <c r="C732"/>
    </row>
    <row r="733" spans="3:3" x14ac:dyDescent="0.35">
      <c r="C733"/>
    </row>
    <row r="734" spans="3:3" x14ac:dyDescent="0.35">
      <c r="C734"/>
    </row>
    <row r="735" spans="3:3" x14ac:dyDescent="0.35">
      <c r="C735"/>
    </row>
    <row r="736" spans="3:3" x14ac:dyDescent="0.35">
      <c r="C736"/>
    </row>
    <row r="737" spans="3:3" x14ac:dyDescent="0.35">
      <c r="C737"/>
    </row>
    <row r="738" spans="3:3" x14ac:dyDescent="0.35">
      <c r="C738"/>
    </row>
    <row r="739" spans="3:3" x14ac:dyDescent="0.35">
      <c r="C739"/>
    </row>
    <row r="740" spans="3:3" x14ac:dyDescent="0.35">
      <c r="C740"/>
    </row>
    <row r="741" spans="3:3" x14ac:dyDescent="0.35">
      <c r="C741"/>
    </row>
    <row r="742" spans="3:3" x14ac:dyDescent="0.35">
      <c r="C742"/>
    </row>
    <row r="743" spans="3:3" x14ac:dyDescent="0.35">
      <c r="C743"/>
    </row>
    <row r="744" spans="3:3" x14ac:dyDescent="0.35">
      <c r="C744"/>
    </row>
    <row r="745" spans="3:3" x14ac:dyDescent="0.35">
      <c r="C745"/>
    </row>
    <row r="746" spans="3:3" x14ac:dyDescent="0.35">
      <c r="C746"/>
    </row>
    <row r="747" spans="3:3" x14ac:dyDescent="0.35">
      <c r="C747"/>
    </row>
    <row r="748" spans="3:3" x14ac:dyDescent="0.35">
      <c r="C748"/>
    </row>
    <row r="749" spans="3:3" x14ac:dyDescent="0.35">
      <c r="C749"/>
    </row>
    <row r="750" spans="3:3" x14ac:dyDescent="0.35">
      <c r="C750"/>
    </row>
    <row r="751" spans="3:3" x14ac:dyDescent="0.35">
      <c r="C751"/>
    </row>
    <row r="752" spans="3:3" x14ac:dyDescent="0.35">
      <c r="C752"/>
    </row>
    <row r="753" spans="3:3" x14ac:dyDescent="0.35">
      <c r="C753"/>
    </row>
    <row r="754" spans="3:3" x14ac:dyDescent="0.35">
      <c r="C754"/>
    </row>
    <row r="755" spans="3:3" x14ac:dyDescent="0.35">
      <c r="C755"/>
    </row>
    <row r="756" spans="3:3" x14ac:dyDescent="0.35">
      <c r="C756"/>
    </row>
    <row r="757" spans="3:3" x14ac:dyDescent="0.35">
      <c r="C757"/>
    </row>
    <row r="758" spans="3:3" x14ac:dyDescent="0.35">
      <c r="C758"/>
    </row>
    <row r="759" spans="3:3" x14ac:dyDescent="0.35">
      <c r="C759"/>
    </row>
    <row r="760" spans="3:3" x14ac:dyDescent="0.35">
      <c r="C760"/>
    </row>
    <row r="761" spans="3:3" x14ac:dyDescent="0.35">
      <c r="C761"/>
    </row>
    <row r="762" spans="3:3" x14ac:dyDescent="0.35">
      <c r="C762"/>
    </row>
    <row r="763" spans="3:3" x14ac:dyDescent="0.35">
      <c r="C763"/>
    </row>
    <row r="764" spans="3:3" x14ac:dyDescent="0.35">
      <c r="C764"/>
    </row>
    <row r="765" spans="3:3" x14ac:dyDescent="0.35">
      <c r="C765"/>
    </row>
    <row r="766" spans="3:3" x14ac:dyDescent="0.35">
      <c r="C766"/>
    </row>
    <row r="767" spans="3:3" x14ac:dyDescent="0.35">
      <c r="C767"/>
    </row>
    <row r="768" spans="3:3" x14ac:dyDescent="0.35">
      <c r="C768"/>
    </row>
    <row r="769" spans="3:3" x14ac:dyDescent="0.35">
      <c r="C769"/>
    </row>
    <row r="770" spans="3:3" x14ac:dyDescent="0.35">
      <c r="C770"/>
    </row>
    <row r="771" spans="3:3" x14ac:dyDescent="0.35">
      <c r="C771"/>
    </row>
    <row r="772" spans="3:3" x14ac:dyDescent="0.35">
      <c r="C772"/>
    </row>
    <row r="773" spans="3:3" x14ac:dyDescent="0.35">
      <c r="C773"/>
    </row>
    <row r="774" spans="3:3" x14ac:dyDescent="0.35">
      <c r="C774"/>
    </row>
    <row r="775" spans="3:3" x14ac:dyDescent="0.35">
      <c r="C775"/>
    </row>
    <row r="776" spans="3:3" x14ac:dyDescent="0.35">
      <c r="C776"/>
    </row>
    <row r="777" spans="3:3" x14ac:dyDescent="0.35">
      <c r="C777"/>
    </row>
    <row r="778" spans="3:3" x14ac:dyDescent="0.35">
      <c r="C778"/>
    </row>
    <row r="779" spans="3:3" x14ac:dyDescent="0.35">
      <c r="C779"/>
    </row>
    <row r="780" spans="3:3" x14ac:dyDescent="0.35">
      <c r="C780"/>
    </row>
    <row r="781" spans="3:3" x14ac:dyDescent="0.35">
      <c r="C781"/>
    </row>
    <row r="782" spans="3:3" x14ac:dyDescent="0.35">
      <c r="C782"/>
    </row>
    <row r="783" spans="3:3" x14ac:dyDescent="0.35">
      <c r="C783"/>
    </row>
    <row r="784" spans="3:3" x14ac:dyDescent="0.35">
      <c r="C784"/>
    </row>
    <row r="785" spans="3:3" x14ac:dyDescent="0.35">
      <c r="C785"/>
    </row>
    <row r="786" spans="3:3" x14ac:dyDescent="0.35">
      <c r="C786"/>
    </row>
    <row r="787" spans="3:3" x14ac:dyDescent="0.35">
      <c r="C787"/>
    </row>
    <row r="788" spans="3:3" x14ac:dyDescent="0.35">
      <c r="C788"/>
    </row>
    <row r="789" spans="3:3" x14ac:dyDescent="0.35">
      <c r="C789"/>
    </row>
    <row r="790" spans="3:3" x14ac:dyDescent="0.35">
      <c r="C790"/>
    </row>
    <row r="791" spans="3:3" x14ac:dyDescent="0.35">
      <c r="C791"/>
    </row>
    <row r="792" spans="3:3" x14ac:dyDescent="0.35">
      <c r="C792"/>
    </row>
    <row r="793" spans="3:3" x14ac:dyDescent="0.35">
      <c r="C793"/>
    </row>
    <row r="794" spans="3:3" x14ac:dyDescent="0.35">
      <c r="C794"/>
    </row>
    <row r="795" spans="3:3" x14ac:dyDescent="0.35">
      <c r="C795"/>
    </row>
    <row r="796" spans="3:3" x14ac:dyDescent="0.35">
      <c r="C796"/>
    </row>
    <row r="797" spans="3:3" x14ac:dyDescent="0.35">
      <c r="C797"/>
    </row>
    <row r="798" spans="3:3" x14ac:dyDescent="0.35">
      <c r="C798"/>
    </row>
    <row r="799" spans="3:3" x14ac:dyDescent="0.35">
      <c r="C799"/>
    </row>
    <row r="800" spans="3:3" x14ac:dyDescent="0.35">
      <c r="C800"/>
    </row>
    <row r="801" spans="3:3" x14ac:dyDescent="0.35">
      <c r="C801"/>
    </row>
    <row r="802" spans="3:3" x14ac:dyDescent="0.35">
      <c r="C802"/>
    </row>
    <row r="803" spans="3:3" x14ac:dyDescent="0.35">
      <c r="C803"/>
    </row>
    <row r="804" spans="3:3" x14ac:dyDescent="0.35">
      <c r="C804"/>
    </row>
    <row r="805" spans="3:3" x14ac:dyDescent="0.35">
      <c r="C805"/>
    </row>
    <row r="806" spans="3:3" x14ac:dyDescent="0.35">
      <c r="C806"/>
    </row>
    <row r="807" spans="3:3" x14ac:dyDescent="0.35">
      <c r="C807"/>
    </row>
    <row r="808" spans="3:3" x14ac:dyDescent="0.35">
      <c r="C808"/>
    </row>
    <row r="809" spans="3:3" x14ac:dyDescent="0.35">
      <c r="C809"/>
    </row>
    <row r="810" spans="3:3" x14ac:dyDescent="0.35">
      <c r="C810"/>
    </row>
    <row r="811" spans="3:3" x14ac:dyDescent="0.35">
      <c r="C811"/>
    </row>
    <row r="812" spans="3:3" x14ac:dyDescent="0.35">
      <c r="C812"/>
    </row>
    <row r="813" spans="3:3" x14ac:dyDescent="0.35">
      <c r="C813"/>
    </row>
    <row r="814" spans="3:3" x14ac:dyDescent="0.35">
      <c r="C814"/>
    </row>
    <row r="815" spans="3:3" x14ac:dyDescent="0.35">
      <c r="C815"/>
    </row>
    <row r="816" spans="3:3" x14ac:dyDescent="0.35">
      <c r="C816"/>
    </row>
    <row r="817" spans="3:3" x14ac:dyDescent="0.35">
      <c r="C817"/>
    </row>
    <row r="818" spans="3:3" x14ac:dyDescent="0.35">
      <c r="C818"/>
    </row>
    <row r="819" spans="3:3" x14ac:dyDescent="0.35">
      <c r="C819"/>
    </row>
    <row r="820" spans="3:3" x14ac:dyDescent="0.35">
      <c r="C820"/>
    </row>
    <row r="821" spans="3:3" x14ac:dyDescent="0.35">
      <c r="C821"/>
    </row>
    <row r="822" spans="3:3" x14ac:dyDescent="0.35">
      <c r="C822"/>
    </row>
    <row r="823" spans="3:3" x14ac:dyDescent="0.35">
      <c r="C823"/>
    </row>
    <row r="824" spans="3:3" x14ac:dyDescent="0.35">
      <c r="C824"/>
    </row>
    <row r="825" spans="3:3" x14ac:dyDescent="0.35">
      <c r="C825"/>
    </row>
    <row r="826" spans="3:3" x14ac:dyDescent="0.35">
      <c r="C826"/>
    </row>
    <row r="827" spans="3:3" x14ac:dyDescent="0.35">
      <c r="C827"/>
    </row>
    <row r="828" spans="3:3" x14ac:dyDescent="0.35">
      <c r="C828"/>
    </row>
    <row r="829" spans="3:3" x14ac:dyDescent="0.35">
      <c r="C829"/>
    </row>
    <row r="830" spans="3:3" x14ac:dyDescent="0.35">
      <c r="C830"/>
    </row>
    <row r="831" spans="3:3" x14ac:dyDescent="0.35">
      <c r="C831"/>
    </row>
    <row r="832" spans="3:3" x14ac:dyDescent="0.35">
      <c r="C832"/>
    </row>
    <row r="833" spans="3:3" x14ac:dyDescent="0.35">
      <c r="C833"/>
    </row>
    <row r="834" spans="3:3" x14ac:dyDescent="0.35">
      <c r="C834"/>
    </row>
    <row r="835" spans="3:3" x14ac:dyDescent="0.35">
      <c r="C835"/>
    </row>
    <row r="836" spans="3:3" x14ac:dyDescent="0.35">
      <c r="C836"/>
    </row>
    <row r="837" spans="3:3" x14ac:dyDescent="0.35">
      <c r="C837"/>
    </row>
    <row r="838" spans="3:3" x14ac:dyDescent="0.35">
      <c r="C838"/>
    </row>
    <row r="839" spans="3:3" x14ac:dyDescent="0.35">
      <c r="C839"/>
    </row>
    <row r="840" spans="3:3" x14ac:dyDescent="0.35">
      <c r="C840"/>
    </row>
    <row r="841" spans="3:3" x14ac:dyDescent="0.35">
      <c r="C841"/>
    </row>
    <row r="842" spans="3:3" x14ac:dyDescent="0.35">
      <c r="C842"/>
    </row>
    <row r="843" spans="3:3" x14ac:dyDescent="0.35">
      <c r="C843"/>
    </row>
    <row r="844" spans="3:3" x14ac:dyDescent="0.35">
      <c r="C844"/>
    </row>
    <row r="845" spans="3:3" x14ac:dyDescent="0.35">
      <c r="C845"/>
    </row>
    <row r="846" spans="3:3" x14ac:dyDescent="0.35">
      <c r="C846"/>
    </row>
    <row r="847" spans="3:3" x14ac:dyDescent="0.35">
      <c r="C847"/>
    </row>
    <row r="848" spans="3:3" x14ac:dyDescent="0.35">
      <c r="C848"/>
    </row>
    <row r="849" spans="3:3" x14ac:dyDescent="0.35">
      <c r="C849"/>
    </row>
    <row r="850" spans="3:3" x14ac:dyDescent="0.35">
      <c r="C850"/>
    </row>
    <row r="851" spans="3:3" x14ac:dyDescent="0.35">
      <c r="C851"/>
    </row>
    <row r="852" spans="3:3" x14ac:dyDescent="0.35">
      <c r="C852"/>
    </row>
    <row r="853" spans="3:3" x14ac:dyDescent="0.35">
      <c r="C853"/>
    </row>
    <row r="854" spans="3:3" x14ac:dyDescent="0.35">
      <c r="C854"/>
    </row>
    <row r="855" spans="3:3" x14ac:dyDescent="0.35">
      <c r="C855"/>
    </row>
    <row r="856" spans="3:3" x14ac:dyDescent="0.35">
      <c r="C856"/>
    </row>
    <row r="857" spans="3:3" x14ac:dyDescent="0.35">
      <c r="C857"/>
    </row>
    <row r="858" spans="3:3" x14ac:dyDescent="0.35">
      <c r="C858"/>
    </row>
    <row r="859" spans="3:3" x14ac:dyDescent="0.35">
      <c r="C859"/>
    </row>
    <row r="860" spans="3:3" x14ac:dyDescent="0.35">
      <c r="C860"/>
    </row>
    <row r="861" spans="3:3" x14ac:dyDescent="0.35">
      <c r="C861"/>
    </row>
    <row r="862" spans="3:3" x14ac:dyDescent="0.35">
      <c r="C862"/>
    </row>
    <row r="863" spans="3:3" x14ac:dyDescent="0.35">
      <c r="C863"/>
    </row>
    <row r="864" spans="3:3" x14ac:dyDescent="0.35">
      <c r="C864"/>
    </row>
    <row r="865" spans="3:3" x14ac:dyDescent="0.35">
      <c r="C865"/>
    </row>
    <row r="866" spans="3:3" x14ac:dyDescent="0.35">
      <c r="C866"/>
    </row>
    <row r="867" spans="3:3" x14ac:dyDescent="0.35">
      <c r="C867"/>
    </row>
    <row r="868" spans="3:3" x14ac:dyDescent="0.35">
      <c r="C868"/>
    </row>
    <row r="869" spans="3:3" x14ac:dyDescent="0.35">
      <c r="C869"/>
    </row>
    <row r="870" spans="3:3" x14ac:dyDescent="0.35">
      <c r="C870"/>
    </row>
    <row r="871" spans="3:3" x14ac:dyDescent="0.35">
      <c r="C871"/>
    </row>
    <row r="872" spans="3:3" x14ac:dyDescent="0.35">
      <c r="C872"/>
    </row>
    <row r="873" spans="3:3" x14ac:dyDescent="0.35">
      <c r="C873"/>
    </row>
    <row r="874" spans="3:3" x14ac:dyDescent="0.35">
      <c r="C874"/>
    </row>
    <row r="875" spans="3:3" x14ac:dyDescent="0.35">
      <c r="C875"/>
    </row>
    <row r="876" spans="3:3" x14ac:dyDescent="0.35">
      <c r="C876"/>
    </row>
    <row r="877" spans="3:3" x14ac:dyDescent="0.35">
      <c r="C877"/>
    </row>
    <row r="878" spans="3:3" x14ac:dyDescent="0.35">
      <c r="C878"/>
    </row>
    <row r="879" spans="3:3" x14ac:dyDescent="0.35">
      <c r="C879"/>
    </row>
    <row r="880" spans="3:3" x14ac:dyDescent="0.35">
      <c r="C880"/>
    </row>
    <row r="881" spans="3:3" x14ac:dyDescent="0.35">
      <c r="C881"/>
    </row>
    <row r="882" spans="3:3" x14ac:dyDescent="0.35">
      <c r="C882"/>
    </row>
    <row r="883" spans="3:3" x14ac:dyDescent="0.35">
      <c r="C883"/>
    </row>
    <row r="884" spans="3:3" x14ac:dyDescent="0.35">
      <c r="C884"/>
    </row>
    <row r="885" spans="3:3" x14ac:dyDescent="0.35">
      <c r="C885"/>
    </row>
    <row r="886" spans="3:3" x14ac:dyDescent="0.35">
      <c r="C886"/>
    </row>
    <row r="887" spans="3:3" x14ac:dyDescent="0.35">
      <c r="C887"/>
    </row>
    <row r="888" spans="3:3" x14ac:dyDescent="0.35">
      <c r="C888"/>
    </row>
    <row r="889" spans="3:3" x14ac:dyDescent="0.35">
      <c r="C889"/>
    </row>
    <row r="890" spans="3:3" x14ac:dyDescent="0.35">
      <c r="C890"/>
    </row>
    <row r="891" spans="3:3" x14ac:dyDescent="0.35">
      <c r="C891"/>
    </row>
    <row r="892" spans="3:3" x14ac:dyDescent="0.35">
      <c r="C892"/>
    </row>
    <row r="893" spans="3:3" x14ac:dyDescent="0.35">
      <c r="C893"/>
    </row>
    <row r="894" spans="3:3" x14ac:dyDescent="0.35">
      <c r="C894"/>
    </row>
    <row r="895" spans="3:3" x14ac:dyDescent="0.35">
      <c r="C895"/>
    </row>
    <row r="896" spans="3:3" x14ac:dyDescent="0.35">
      <c r="C896"/>
    </row>
    <row r="897" spans="3:3" x14ac:dyDescent="0.35">
      <c r="C897"/>
    </row>
    <row r="898" spans="3:3" x14ac:dyDescent="0.35">
      <c r="C898"/>
    </row>
    <row r="899" spans="3:3" x14ac:dyDescent="0.35">
      <c r="C899"/>
    </row>
    <row r="900" spans="3:3" x14ac:dyDescent="0.35">
      <c r="C900"/>
    </row>
    <row r="901" spans="3:3" x14ac:dyDescent="0.35">
      <c r="C901"/>
    </row>
    <row r="902" spans="3:3" x14ac:dyDescent="0.35">
      <c r="C902"/>
    </row>
    <row r="903" spans="3:3" x14ac:dyDescent="0.35">
      <c r="C903"/>
    </row>
    <row r="904" spans="3:3" x14ac:dyDescent="0.35">
      <c r="C904"/>
    </row>
    <row r="905" spans="3:3" x14ac:dyDescent="0.35">
      <c r="C905"/>
    </row>
    <row r="906" spans="3:3" x14ac:dyDescent="0.35">
      <c r="C906"/>
    </row>
    <row r="907" spans="3:3" x14ac:dyDescent="0.35">
      <c r="C907"/>
    </row>
    <row r="908" spans="3:3" x14ac:dyDescent="0.35">
      <c r="C908"/>
    </row>
    <row r="909" spans="3:3" x14ac:dyDescent="0.35">
      <c r="C909"/>
    </row>
    <row r="910" spans="3:3" x14ac:dyDescent="0.35">
      <c r="C910"/>
    </row>
    <row r="911" spans="3:3" x14ac:dyDescent="0.35">
      <c r="C911"/>
    </row>
    <row r="912" spans="3:3" x14ac:dyDescent="0.35">
      <c r="C912"/>
    </row>
    <row r="913" spans="3:3" x14ac:dyDescent="0.35">
      <c r="C913"/>
    </row>
    <row r="914" spans="3:3" x14ac:dyDescent="0.35">
      <c r="C914"/>
    </row>
    <row r="915" spans="3:3" x14ac:dyDescent="0.35">
      <c r="C915"/>
    </row>
    <row r="916" spans="3:3" x14ac:dyDescent="0.35">
      <c r="C916"/>
    </row>
    <row r="917" spans="3:3" x14ac:dyDescent="0.35">
      <c r="C917"/>
    </row>
    <row r="918" spans="3:3" x14ac:dyDescent="0.35">
      <c r="C918"/>
    </row>
    <row r="919" spans="3:3" x14ac:dyDescent="0.35">
      <c r="C919"/>
    </row>
    <row r="920" spans="3:3" x14ac:dyDescent="0.35">
      <c r="C920"/>
    </row>
    <row r="921" spans="3:3" x14ac:dyDescent="0.35">
      <c r="C921"/>
    </row>
    <row r="922" spans="3:3" x14ac:dyDescent="0.35">
      <c r="C922"/>
    </row>
    <row r="923" spans="3:3" x14ac:dyDescent="0.35">
      <c r="C923"/>
    </row>
    <row r="924" spans="3:3" x14ac:dyDescent="0.35">
      <c r="C924"/>
    </row>
    <row r="925" spans="3:3" x14ac:dyDescent="0.35">
      <c r="C925"/>
    </row>
    <row r="926" spans="3:3" x14ac:dyDescent="0.35">
      <c r="C926"/>
    </row>
    <row r="927" spans="3:3" x14ac:dyDescent="0.35">
      <c r="C927"/>
    </row>
    <row r="928" spans="3:3" x14ac:dyDescent="0.35">
      <c r="C928"/>
    </row>
    <row r="929" spans="3:3" x14ac:dyDescent="0.35">
      <c r="C929"/>
    </row>
    <row r="930" spans="3:3" x14ac:dyDescent="0.35">
      <c r="C930"/>
    </row>
    <row r="931" spans="3:3" x14ac:dyDescent="0.35">
      <c r="C931"/>
    </row>
    <row r="932" spans="3:3" x14ac:dyDescent="0.35">
      <c r="C932"/>
    </row>
    <row r="933" spans="3:3" x14ac:dyDescent="0.35">
      <c r="C933"/>
    </row>
    <row r="934" spans="3:3" x14ac:dyDescent="0.35">
      <c r="C934"/>
    </row>
    <row r="935" spans="3:3" x14ac:dyDescent="0.35">
      <c r="C935"/>
    </row>
    <row r="936" spans="3:3" x14ac:dyDescent="0.35">
      <c r="C936"/>
    </row>
    <row r="937" spans="3:3" x14ac:dyDescent="0.35">
      <c r="C937"/>
    </row>
    <row r="938" spans="3:3" x14ac:dyDescent="0.35">
      <c r="C938"/>
    </row>
    <row r="939" spans="3:3" x14ac:dyDescent="0.35">
      <c r="C939"/>
    </row>
    <row r="940" spans="3:3" x14ac:dyDescent="0.35">
      <c r="C940"/>
    </row>
    <row r="941" spans="3:3" x14ac:dyDescent="0.35">
      <c r="C941"/>
    </row>
    <row r="942" spans="3:3" x14ac:dyDescent="0.35">
      <c r="C942"/>
    </row>
    <row r="943" spans="3:3" x14ac:dyDescent="0.35">
      <c r="C943"/>
    </row>
    <row r="944" spans="3:3" x14ac:dyDescent="0.35">
      <c r="C944"/>
    </row>
    <row r="945" spans="3:3" x14ac:dyDescent="0.35">
      <c r="C945"/>
    </row>
    <row r="946" spans="3:3" x14ac:dyDescent="0.35">
      <c r="C946"/>
    </row>
    <row r="947" spans="3:3" x14ac:dyDescent="0.35">
      <c r="C947"/>
    </row>
    <row r="948" spans="3:3" x14ac:dyDescent="0.35">
      <c r="C948"/>
    </row>
    <row r="949" spans="3:3" x14ac:dyDescent="0.35">
      <c r="C949"/>
    </row>
    <row r="950" spans="3:3" x14ac:dyDescent="0.35">
      <c r="C950"/>
    </row>
    <row r="951" spans="3:3" x14ac:dyDescent="0.35">
      <c r="C951"/>
    </row>
    <row r="952" spans="3:3" x14ac:dyDescent="0.35">
      <c r="C952"/>
    </row>
    <row r="953" spans="3:3" x14ac:dyDescent="0.35">
      <c r="C953"/>
    </row>
    <row r="954" spans="3:3" x14ac:dyDescent="0.35">
      <c r="C954"/>
    </row>
    <row r="955" spans="3:3" x14ac:dyDescent="0.35">
      <c r="C955"/>
    </row>
    <row r="956" spans="3:3" x14ac:dyDescent="0.35">
      <c r="C956"/>
    </row>
    <row r="957" spans="3:3" x14ac:dyDescent="0.35">
      <c r="C957"/>
    </row>
    <row r="958" spans="3:3" x14ac:dyDescent="0.35">
      <c r="C958"/>
    </row>
    <row r="959" spans="3:3" x14ac:dyDescent="0.35">
      <c r="C959"/>
    </row>
    <row r="960" spans="3:3" x14ac:dyDescent="0.35">
      <c r="C960"/>
    </row>
    <row r="961" spans="3:3" x14ac:dyDescent="0.35">
      <c r="C961"/>
    </row>
    <row r="962" spans="3:3" x14ac:dyDescent="0.35">
      <c r="C962"/>
    </row>
    <row r="963" spans="3:3" x14ac:dyDescent="0.35">
      <c r="C963"/>
    </row>
    <row r="964" spans="3:3" x14ac:dyDescent="0.35">
      <c r="C964"/>
    </row>
    <row r="965" spans="3:3" x14ac:dyDescent="0.35">
      <c r="C965"/>
    </row>
    <row r="966" spans="3:3" x14ac:dyDescent="0.35">
      <c r="C966"/>
    </row>
    <row r="967" spans="3:3" x14ac:dyDescent="0.35">
      <c r="C967"/>
    </row>
    <row r="968" spans="3:3" x14ac:dyDescent="0.35">
      <c r="C968"/>
    </row>
    <row r="969" spans="3:3" x14ac:dyDescent="0.35">
      <c r="C969"/>
    </row>
    <row r="970" spans="3:3" x14ac:dyDescent="0.35">
      <c r="C970"/>
    </row>
    <row r="971" spans="3:3" x14ac:dyDescent="0.35">
      <c r="C971"/>
    </row>
    <row r="972" spans="3:3" x14ac:dyDescent="0.35">
      <c r="C972"/>
    </row>
    <row r="973" spans="3:3" x14ac:dyDescent="0.35">
      <c r="C973"/>
    </row>
    <row r="974" spans="3:3" x14ac:dyDescent="0.35">
      <c r="C974"/>
    </row>
    <row r="975" spans="3:3" x14ac:dyDescent="0.35">
      <c r="C975"/>
    </row>
    <row r="976" spans="3:3" x14ac:dyDescent="0.35">
      <c r="C976"/>
    </row>
    <row r="977" spans="3:3" x14ac:dyDescent="0.35">
      <c r="C977"/>
    </row>
    <row r="978" spans="3:3" x14ac:dyDescent="0.35">
      <c r="C978"/>
    </row>
    <row r="979" spans="3:3" x14ac:dyDescent="0.35">
      <c r="C979"/>
    </row>
    <row r="980" spans="3:3" x14ac:dyDescent="0.35">
      <c r="C980"/>
    </row>
    <row r="981" spans="3:3" x14ac:dyDescent="0.35">
      <c r="C981"/>
    </row>
    <row r="982" spans="3:3" x14ac:dyDescent="0.35">
      <c r="C982"/>
    </row>
    <row r="983" spans="3:3" x14ac:dyDescent="0.35">
      <c r="C983"/>
    </row>
    <row r="984" spans="3:3" x14ac:dyDescent="0.35">
      <c r="C984"/>
    </row>
    <row r="985" spans="3:3" x14ac:dyDescent="0.35">
      <c r="C985"/>
    </row>
    <row r="986" spans="3:3" x14ac:dyDescent="0.35">
      <c r="C986"/>
    </row>
    <row r="987" spans="3:3" x14ac:dyDescent="0.35">
      <c r="C987"/>
    </row>
    <row r="988" spans="3:3" x14ac:dyDescent="0.35">
      <c r="C988"/>
    </row>
    <row r="989" spans="3:3" x14ac:dyDescent="0.35">
      <c r="C989"/>
    </row>
    <row r="990" spans="3:3" x14ac:dyDescent="0.35">
      <c r="C990"/>
    </row>
    <row r="991" spans="3:3" x14ac:dyDescent="0.35">
      <c r="C991"/>
    </row>
    <row r="992" spans="3:3" x14ac:dyDescent="0.35">
      <c r="C992"/>
    </row>
    <row r="993" spans="3:3" x14ac:dyDescent="0.35">
      <c r="C993"/>
    </row>
    <row r="994" spans="3:3" x14ac:dyDescent="0.35">
      <c r="C994"/>
    </row>
    <row r="995" spans="3:3" x14ac:dyDescent="0.35">
      <c r="C995"/>
    </row>
    <row r="996" spans="3:3" x14ac:dyDescent="0.35">
      <c r="C996"/>
    </row>
    <row r="997" spans="3:3" x14ac:dyDescent="0.35">
      <c r="C997"/>
    </row>
    <row r="998" spans="3:3" x14ac:dyDescent="0.35">
      <c r="C998"/>
    </row>
    <row r="999" spans="3:3" x14ac:dyDescent="0.35">
      <c r="C999"/>
    </row>
    <row r="1000" spans="3:3" x14ac:dyDescent="0.35">
      <c r="C1000"/>
    </row>
    <row r="1001" spans="3:3" x14ac:dyDescent="0.35">
      <c r="C1001"/>
    </row>
    <row r="1002" spans="3:3" x14ac:dyDescent="0.35">
      <c r="C1002"/>
    </row>
    <row r="1003" spans="3:3" x14ac:dyDescent="0.35">
      <c r="C1003"/>
    </row>
    <row r="1004" spans="3:3" x14ac:dyDescent="0.35">
      <c r="C1004"/>
    </row>
    <row r="1005" spans="3:3" x14ac:dyDescent="0.35">
      <c r="C1005"/>
    </row>
    <row r="1006" spans="3:3" x14ac:dyDescent="0.35">
      <c r="C1006"/>
    </row>
    <row r="1007" spans="3:3" x14ac:dyDescent="0.35">
      <c r="C1007"/>
    </row>
    <row r="1008" spans="3:3" x14ac:dyDescent="0.35">
      <c r="C1008"/>
    </row>
    <row r="1009" spans="3:3" x14ac:dyDescent="0.35">
      <c r="C1009"/>
    </row>
    <row r="1010" spans="3:3" x14ac:dyDescent="0.35">
      <c r="C1010"/>
    </row>
    <row r="1011" spans="3:3" x14ac:dyDescent="0.35">
      <c r="C1011"/>
    </row>
    <row r="1012" spans="3:3" x14ac:dyDescent="0.35">
      <c r="C1012"/>
    </row>
    <row r="1013" spans="3:3" x14ac:dyDescent="0.35">
      <c r="C1013"/>
    </row>
    <row r="1014" spans="3:3" x14ac:dyDescent="0.35">
      <c r="C1014"/>
    </row>
    <row r="1015" spans="3:3" x14ac:dyDescent="0.35">
      <c r="C1015"/>
    </row>
    <row r="1016" spans="3:3" x14ac:dyDescent="0.35">
      <c r="C1016"/>
    </row>
    <row r="1017" spans="3:3" x14ac:dyDescent="0.35">
      <c r="C1017"/>
    </row>
    <row r="1018" spans="3:3" x14ac:dyDescent="0.35">
      <c r="C1018"/>
    </row>
    <row r="1019" spans="3:3" x14ac:dyDescent="0.35">
      <c r="C1019"/>
    </row>
    <row r="1020" spans="3:3" x14ac:dyDescent="0.35">
      <c r="C1020"/>
    </row>
    <row r="1021" spans="3:3" x14ac:dyDescent="0.35">
      <c r="C1021"/>
    </row>
    <row r="1022" spans="3:3" x14ac:dyDescent="0.35">
      <c r="C1022"/>
    </row>
    <row r="1023" spans="3:3" x14ac:dyDescent="0.35">
      <c r="C1023"/>
    </row>
    <row r="1024" spans="3:3" x14ac:dyDescent="0.35">
      <c r="C1024"/>
    </row>
    <row r="1025" spans="3:3" x14ac:dyDescent="0.35">
      <c r="C1025"/>
    </row>
    <row r="1026" spans="3:3" x14ac:dyDescent="0.35">
      <c r="C1026"/>
    </row>
    <row r="1027" spans="3:3" x14ac:dyDescent="0.35">
      <c r="C1027"/>
    </row>
    <row r="1028" spans="3:3" x14ac:dyDescent="0.35">
      <c r="C1028"/>
    </row>
    <row r="1029" spans="3:3" x14ac:dyDescent="0.35">
      <c r="C1029"/>
    </row>
    <row r="1030" spans="3:3" x14ac:dyDescent="0.35">
      <c r="C1030"/>
    </row>
    <row r="1031" spans="3:3" x14ac:dyDescent="0.35">
      <c r="C1031"/>
    </row>
    <row r="1032" spans="3:3" x14ac:dyDescent="0.35">
      <c r="C1032"/>
    </row>
    <row r="1033" spans="3:3" x14ac:dyDescent="0.35">
      <c r="C1033"/>
    </row>
    <row r="1034" spans="3:3" x14ac:dyDescent="0.35">
      <c r="C1034"/>
    </row>
    <row r="1035" spans="3:3" x14ac:dyDescent="0.35">
      <c r="C1035"/>
    </row>
    <row r="1036" spans="3:3" x14ac:dyDescent="0.35">
      <c r="C1036"/>
    </row>
    <row r="1037" spans="3:3" x14ac:dyDescent="0.35">
      <c r="C1037"/>
    </row>
    <row r="1038" spans="3:3" x14ac:dyDescent="0.35">
      <c r="C1038"/>
    </row>
    <row r="1039" spans="3:3" x14ac:dyDescent="0.35">
      <c r="C1039"/>
    </row>
    <row r="1040" spans="3:3" x14ac:dyDescent="0.35">
      <c r="C1040"/>
    </row>
    <row r="1041" spans="3:3" x14ac:dyDescent="0.35">
      <c r="C1041"/>
    </row>
    <row r="1042" spans="3:3" x14ac:dyDescent="0.35">
      <c r="C1042"/>
    </row>
    <row r="1043" spans="3:3" x14ac:dyDescent="0.35">
      <c r="C1043"/>
    </row>
    <row r="1044" spans="3:3" x14ac:dyDescent="0.35">
      <c r="C1044"/>
    </row>
    <row r="1045" spans="3:3" x14ac:dyDescent="0.35">
      <c r="C1045"/>
    </row>
    <row r="1046" spans="3:3" x14ac:dyDescent="0.35">
      <c r="C1046"/>
    </row>
    <row r="1047" spans="3:3" x14ac:dyDescent="0.35">
      <c r="C1047"/>
    </row>
    <row r="1048" spans="3:3" x14ac:dyDescent="0.35">
      <c r="C1048"/>
    </row>
    <row r="1049" spans="3:3" x14ac:dyDescent="0.35">
      <c r="C1049"/>
    </row>
    <row r="1050" spans="3:3" x14ac:dyDescent="0.35">
      <c r="C1050"/>
    </row>
    <row r="1051" spans="3:3" x14ac:dyDescent="0.35">
      <c r="C1051"/>
    </row>
    <row r="1052" spans="3:3" x14ac:dyDescent="0.35">
      <c r="C1052"/>
    </row>
    <row r="1053" spans="3:3" x14ac:dyDescent="0.35">
      <c r="C1053"/>
    </row>
    <row r="1054" spans="3:3" x14ac:dyDescent="0.35">
      <c r="C1054"/>
    </row>
    <row r="1055" spans="3:3" x14ac:dyDescent="0.35">
      <c r="C1055"/>
    </row>
    <row r="1056" spans="3:3" x14ac:dyDescent="0.35">
      <c r="C1056"/>
    </row>
    <row r="1057" spans="3:3" x14ac:dyDescent="0.35">
      <c r="C1057"/>
    </row>
    <row r="1058" spans="3:3" x14ac:dyDescent="0.35">
      <c r="C1058"/>
    </row>
    <row r="1059" spans="3:3" x14ac:dyDescent="0.35">
      <c r="C1059"/>
    </row>
    <row r="1060" spans="3:3" x14ac:dyDescent="0.35">
      <c r="C1060"/>
    </row>
    <row r="1061" spans="3:3" x14ac:dyDescent="0.35">
      <c r="C1061"/>
    </row>
    <row r="1062" spans="3:3" x14ac:dyDescent="0.35">
      <c r="C1062"/>
    </row>
    <row r="1063" spans="3:3" x14ac:dyDescent="0.35">
      <c r="C1063"/>
    </row>
    <row r="1064" spans="3:3" x14ac:dyDescent="0.35">
      <c r="C1064"/>
    </row>
    <row r="1065" spans="3:3" x14ac:dyDescent="0.35">
      <c r="C1065"/>
    </row>
    <row r="1066" spans="3:3" x14ac:dyDescent="0.35">
      <c r="C1066"/>
    </row>
    <row r="1067" spans="3:3" x14ac:dyDescent="0.35">
      <c r="C1067"/>
    </row>
    <row r="1068" spans="3:3" x14ac:dyDescent="0.35">
      <c r="C1068"/>
    </row>
    <row r="1069" spans="3:3" x14ac:dyDescent="0.35">
      <c r="C1069"/>
    </row>
    <row r="1070" spans="3:3" x14ac:dyDescent="0.35">
      <c r="C1070"/>
    </row>
    <row r="1071" spans="3:3" x14ac:dyDescent="0.35">
      <c r="C1071"/>
    </row>
    <row r="1072" spans="3:3" x14ac:dyDescent="0.35">
      <c r="C1072"/>
    </row>
    <row r="1073" spans="3:3" x14ac:dyDescent="0.35">
      <c r="C1073"/>
    </row>
    <row r="1074" spans="3:3" x14ac:dyDescent="0.35">
      <c r="C1074"/>
    </row>
    <row r="1075" spans="3:3" x14ac:dyDescent="0.35">
      <c r="C1075"/>
    </row>
    <row r="1076" spans="3:3" x14ac:dyDescent="0.35">
      <c r="C1076"/>
    </row>
    <row r="1077" spans="3:3" x14ac:dyDescent="0.35">
      <c r="C1077"/>
    </row>
    <row r="1078" spans="3:3" x14ac:dyDescent="0.35">
      <c r="C1078"/>
    </row>
    <row r="1079" spans="3:3" x14ac:dyDescent="0.35">
      <c r="C1079"/>
    </row>
    <row r="1080" spans="3:3" x14ac:dyDescent="0.35">
      <c r="C1080"/>
    </row>
    <row r="1081" spans="3:3" x14ac:dyDescent="0.35">
      <c r="C1081"/>
    </row>
    <row r="1082" spans="3:3" x14ac:dyDescent="0.35">
      <c r="C1082"/>
    </row>
    <row r="1083" spans="3:3" x14ac:dyDescent="0.35">
      <c r="C1083"/>
    </row>
    <row r="1084" spans="3:3" x14ac:dyDescent="0.35">
      <c r="C1084"/>
    </row>
    <row r="1085" spans="3:3" x14ac:dyDescent="0.35">
      <c r="C1085"/>
    </row>
    <row r="1086" spans="3:3" x14ac:dyDescent="0.35">
      <c r="C1086"/>
    </row>
    <row r="1087" spans="3:3" x14ac:dyDescent="0.35">
      <c r="C1087"/>
    </row>
    <row r="1088" spans="3:3" x14ac:dyDescent="0.35">
      <c r="C1088"/>
    </row>
    <row r="1089" spans="3:3" x14ac:dyDescent="0.35">
      <c r="C1089"/>
    </row>
    <row r="1090" spans="3:3" x14ac:dyDescent="0.35">
      <c r="C1090"/>
    </row>
    <row r="1091" spans="3:3" x14ac:dyDescent="0.35">
      <c r="C1091"/>
    </row>
    <row r="1092" spans="3:3" x14ac:dyDescent="0.35">
      <c r="C1092"/>
    </row>
    <row r="1093" spans="3:3" x14ac:dyDescent="0.35">
      <c r="C1093"/>
    </row>
    <row r="1094" spans="3:3" x14ac:dyDescent="0.35">
      <c r="C1094"/>
    </row>
    <row r="1095" spans="3:3" x14ac:dyDescent="0.35">
      <c r="C1095"/>
    </row>
    <row r="1096" spans="3:3" x14ac:dyDescent="0.35">
      <c r="C1096"/>
    </row>
    <row r="1097" spans="3:3" x14ac:dyDescent="0.35">
      <c r="C1097"/>
    </row>
    <row r="1098" spans="3:3" x14ac:dyDescent="0.35">
      <c r="C1098"/>
    </row>
    <row r="1099" spans="3:3" x14ac:dyDescent="0.35">
      <c r="C1099"/>
    </row>
    <row r="1100" spans="3:3" x14ac:dyDescent="0.35">
      <c r="C1100"/>
    </row>
    <row r="1101" spans="3:3" x14ac:dyDescent="0.35">
      <c r="C1101"/>
    </row>
    <row r="1102" spans="3:3" x14ac:dyDescent="0.35">
      <c r="C1102"/>
    </row>
    <row r="1103" spans="3:3" x14ac:dyDescent="0.35">
      <c r="C1103"/>
    </row>
    <row r="1104" spans="3:3" x14ac:dyDescent="0.35">
      <c r="C1104"/>
    </row>
    <row r="1105" spans="3:3" x14ac:dyDescent="0.35">
      <c r="C1105"/>
    </row>
    <row r="1106" spans="3:3" x14ac:dyDescent="0.35">
      <c r="C1106"/>
    </row>
    <row r="1107" spans="3:3" x14ac:dyDescent="0.35">
      <c r="C1107"/>
    </row>
    <row r="1108" spans="3:3" x14ac:dyDescent="0.35">
      <c r="C1108"/>
    </row>
    <row r="1109" spans="3:3" x14ac:dyDescent="0.35">
      <c r="C1109"/>
    </row>
    <row r="1110" spans="3:3" x14ac:dyDescent="0.35">
      <c r="C1110"/>
    </row>
    <row r="1111" spans="3:3" x14ac:dyDescent="0.35">
      <c r="C1111"/>
    </row>
    <row r="1112" spans="3:3" x14ac:dyDescent="0.35">
      <c r="C1112"/>
    </row>
    <row r="1113" spans="3:3" x14ac:dyDescent="0.35">
      <c r="C1113"/>
    </row>
    <row r="1114" spans="3:3" x14ac:dyDescent="0.35">
      <c r="C1114"/>
    </row>
    <row r="1115" spans="3:3" x14ac:dyDescent="0.35">
      <c r="C1115"/>
    </row>
    <row r="1116" spans="3:3" x14ac:dyDescent="0.35">
      <c r="C1116"/>
    </row>
    <row r="1117" spans="3:3" x14ac:dyDescent="0.35">
      <c r="C1117"/>
    </row>
    <row r="1118" spans="3:3" x14ac:dyDescent="0.35">
      <c r="C1118"/>
    </row>
    <row r="1119" spans="3:3" x14ac:dyDescent="0.35">
      <c r="C1119"/>
    </row>
    <row r="1120" spans="3:3" x14ac:dyDescent="0.35">
      <c r="C1120"/>
    </row>
    <row r="1121" spans="3:3" x14ac:dyDescent="0.35">
      <c r="C1121"/>
    </row>
    <row r="1122" spans="3:3" x14ac:dyDescent="0.35">
      <c r="C1122"/>
    </row>
    <row r="1123" spans="3:3" x14ac:dyDescent="0.35">
      <c r="C1123"/>
    </row>
    <row r="1124" spans="3:3" x14ac:dyDescent="0.35">
      <c r="C1124"/>
    </row>
    <row r="1125" spans="3:3" x14ac:dyDescent="0.35">
      <c r="C1125"/>
    </row>
    <row r="1126" spans="3:3" x14ac:dyDescent="0.35">
      <c r="C1126"/>
    </row>
    <row r="1127" spans="3:3" x14ac:dyDescent="0.35">
      <c r="C1127"/>
    </row>
    <row r="1128" spans="3:3" x14ac:dyDescent="0.35">
      <c r="C1128"/>
    </row>
    <row r="1129" spans="3:3" x14ac:dyDescent="0.35">
      <c r="C1129"/>
    </row>
    <row r="1130" spans="3:3" x14ac:dyDescent="0.35">
      <c r="C1130"/>
    </row>
    <row r="1131" spans="3:3" x14ac:dyDescent="0.35">
      <c r="C1131"/>
    </row>
    <row r="1132" spans="3:3" x14ac:dyDescent="0.35">
      <c r="C1132"/>
    </row>
    <row r="1133" spans="3:3" x14ac:dyDescent="0.35">
      <c r="C1133"/>
    </row>
    <row r="1134" spans="3:3" x14ac:dyDescent="0.35">
      <c r="C1134"/>
    </row>
    <row r="1135" spans="3:3" x14ac:dyDescent="0.35">
      <c r="C1135"/>
    </row>
    <row r="1136" spans="3:3" x14ac:dyDescent="0.35">
      <c r="C1136"/>
    </row>
    <row r="1137" spans="3:3" x14ac:dyDescent="0.35">
      <c r="C1137"/>
    </row>
    <row r="1138" spans="3:3" x14ac:dyDescent="0.35">
      <c r="C1138"/>
    </row>
    <row r="1139" spans="3:3" x14ac:dyDescent="0.35">
      <c r="C1139"/>
    </row>
    <row r="1140" spans="3:3" x14ac:dyDescent="0.35">
      <c r="C1140"/>
    </row>
    <row r="1141" spans="3:3" x14ac:dyDescent="0.35">
      <c r="C1141"/>
    </row>
    <row r="1142" spans="3:3" x14ac:dyDescent="0.35">
      <c r="C1142"/>
    </row>
    <row r="1143" spans="3:3" x14ac:dyDescent="0.35">
      <c r="C1143"/>
    </row>
    <row r="1144" spans="3:3" x14ac:dyDescent="0.35">
      <c r="C1144"/>
    </row>
    <row r="1145" spans="3:3" x14ac:dyDescent="0.35">
      <c r="C1145"/>
    </row>
    <row r="1146" spans="3:3" x14ac:dyDescent="0.35">
      <c r="C1146"/>
    </row>
    <row r="1147" spans="3:3" x14ac:dyDescent="0.35">
      <c r="C1147"/>
    </row>
    <row r="1148" spans="3:3" x14ac:dyDescent="0.35">
      <c r="C1148"/>
    </row>
    <row r="1149" spans="3:3" x14ac:dyDescent="0.35">
      <c r="C1149"/>
    </row>
    <row r="1150" spans="3:3" x14ac:dyDescent="0.35">
      <c r="C1150"/>
    </row>
    <row r="1151" spans="3:3" x14ac:dyDescent="0.35">
      <c r="C1151"/>
    </row>
    <row r="1152" spans="3:3" x14ac:dyDescent="0.35">
      <c r="C1152"/>
    </row>
    <row r="1153" spans="3:3" x14ac:dyDescent="0.35">
      <c r="C1153"/>
    </row>
    <row r="1154" spans="3:3" x14ac:dyDescent="0.35">
      <c r="C1154"/>
    </row>
    <row r="1155" spans="3:3" x14ac:dyDescent="0.35">
      <c r="C1155"/>
    </row>
    <row r="1156" spans="3:3" x14ac:dyDescent="0.35">
      <c r="C1156"/>
    </row>
    <row r="1157" spans="3:3" x14ac:dyDescent="0.35">
      <c r="C1157"/>
    </row>
    <row r="1158" spans="3:3" x14ac:dyDescent="0.35">
      <c r="C1158"/>
    </row>
    <row r="1159" spans="3:3" x14ac:dyDescent="0.35">
      <c r="C1159"/>
    </row>
    <row r="1160" spans="3:3" x14ac:dyDescent="0.35">
      <c r="C1160"/>
    </row>
    <row r="1161" spans="3:3" x14ac:dyDescent="0.35">
      <c r="C1161"/>
    </row>
    <row r="1162" spans="3:3" x14ac:dyDescent="0.35">
      <c r="C1162"/>
    </row>
    <row r="1163" spans="3:3" x14ac:dyDescent="0.35">
      <c r="C1163"/>
    </row>
    <row r="1164" spans="3:3" x14ac:dyDescent="0.35">
      <c r="C1164"/>
    </row>
    <row r="1165" spans="3:3" x14ac:dyDescent="0.35">
      <c r="C1165"/>
    </row>
    <row r="1166" spans="3:3" x14ac:dyDescent="0.35">
      <c r="C1166"/>
    </row>
    <row r="1167" spans="3:3" x14ac:dyDescent="0.35">
      <c r="C1167"/>
    </row>
    <row r="1168" spans="3:3" x14ac:dyDescent="0.35">
      <c r="C1168"/>
    </row>
    <row r="1169" spans="3:3" x14ac:dyDescent="0.35">
      <c r="C1169"/>
    </row>
    <row r="1170" spans="3:3" x14ac:dyDescent="0.35">
      <c r="C1170"/>
    </row>
    <row r="1171" spans="3:3" x14ac:dyDescent="0.35">
      <c r="C1171"/>
    </row>
    <row r="1172" spans="3:3" x14ac:dyDescent="0.35">
      <c r="C1172"/>
    </row>
    <row r="1173" spans="3:3" x14ac:dyDescent="0.35">
      <c r="C1173"/>
    </row>
    <row r="1174" spans="3:3" x14ac:dyDescent="0.35">
      <c r="C1174"/>
    </row>
    <row r="1175" spans="3:3" x14ac:dyDescent="0.35">
      <c r="C1175"/>
    </row>
    <row r="1176" spans="3:3" x14ac:dyDescent="0.35">
      <c r="C1176"/>
    </row>
    <row r="1177" spans="3:3" x14ac:dyDescent="0.35">
      <c r="C1177"/>
    </row>
    <row r="1178" spans="3:3" x14ac:dyDescent="0.35">
      <c r="C1178"/>
    </row>
    <row r="1179" spans="3:3" x14ac:dyDescent="0.35">
      <c r="C1179"/>
    </row>
    <row r="1180" spans="3:3" x14ac:dyDescent="0.35">
      <c r="C1180"/>
    </row>
    <row r="1181" spans="3:3" x14ac:dyDescent="0.35">
      <c r="C1181"/>
    </row>
    <row r="1182" spans="3:3" x14ac:dyDescent="0.35">
      <c r="C1182"/>
    </row>
    <row r="1183" spans="3:3" x14ac:dyDescent="0.35">
      <c r="C1183"/>
    </row>
    <row r="1184" spans="3:3" x14ac:dyDescent="0.35">
      <c r="C1184"/>
    </row>
    <row r="1185" spans="3:3" x14ac:dyDescent="0.35">
      <c r="C1185"/>
    </row>
    <row r="1186" spans="3:3" x14ac:dyDescent="0.35">
      <c r="C1186"/>
    </row>
    <row r="1187" spans="3:3" x14ac:dyDescent="0.35">
      <c r="C1187"/>
    </row>
    <row r="1188" spans="3:3" x14ac:dyDescent="0.35">
      <c r="C1188"/>
    </row>
    <row r="1189" spans="3:3" x14ac:dyDescent="0.35">
      <c r="C1189"/>
    </row>
    <row r="1190" spans="3:3" x14ac:dyDescent="0.35">
      <c r="C1190"/>
    </row>
    <row r="1191" spans="3:3" x14ac:dyDescent="0.35">
      <c r="C1191"/>
    </row>
    <row r="1192" spans="3:3" x14ac:dyDescent="0.35">
      <c r="C1192"/>
    </row>
    <row r="1193" spans="3:3" x14ac:dyDescent="0.35">
      <c r="C1193"/>
    </row>
    <row r="1194" spans="3:3" x14ac:dyDescent="0.35">
      <c r="C1194"/>
    </row>
    <row r="1195" spans="3:3" x14ac:dyDescent="0.35">
      <c r="C1195"/>
    </row>
    <row r="1196" spans="3:3" x14ac:dyDescent="0.35">
      <c r="C1196"/>
    </row>
    <row r="1197" spans="3:3" x14ac:dyDescent="0.35">
      <c r="C1197"/>
    </row>
    <row r="1198" spans="3:3" x14ac:dyDescent="0.35">
      <c r="C1198"/>
    </row>
    <row r="1199" spans="3:3" x14ac:dyDescent="0.35">
      <c r="C1199"/>
    </row>
    <row r="1200" spans="3:3" x14ac:dyDescent="0.35">
      <c r="C1200"/>
    </row>
    <row r="1201" spans="3:3" x14ac:dyDescent="0.35">
      <c r="C1201"/>
    </row>
    <row r="1202" spans="3:3" x14ac:dyDescent="0.35">
      <c r="C1202"/>
    </row>
    <row r="1203" spans="3:3" x14ac:dyDescent="0.35">
      <c r="C1203"/>
    </row>
    <row r="1204" spans="3:3" x14ac:dyDescent="0.35">
      <c r="C1204"/>
    </row>
    <row r="1205" spans="3:3" x14ac:dyDescent="0.35">
      <c r="C1205"/>
    </row>
    <row r="1206" spans="3:3" x14ac:dyDescent="0.35">
      <c r="C1206"/>
    </row>
    <row r="1207" spans="3:3" x14ac:dyDescent="0.35">
      <c r="C1207"/>
    </row>
    <row r="1208" spans="3:3" x14ac:dyDescent="0.35">
      <c r="C1208"/>
    </row>
    <row r="1209" spans="3:3" x14ac:dyDescent="0.35">
      <c r="C1209"/>
    </row>
    <row r="1210" spans="3:3" x14ac:dyDescent="0.35">
      <c r="C1210"/>
    </row>
    <row r="1211" spans="3:3" x14ac:dyDescent="0.35">
      <c r="C1211"/>
    </row>
    <row r="1212" spans="3:3" x14ac:dyDescent="0.35">
      <c r="C1212"/>
    </row>
    <row r="1213" spans="3:3" x14ac:dyDescent="0.35">
      <c r="C1213"/>
    </row>
    <row r="1214" spans="3:3" x14ac:dyDescent="0.35">
      <c r="C1214"/>
    </row>
    <row r="1215" spans="3:3" x14ac:dyDescent="0.35">
      <c r="C1215"/>
    </row>
    <row r="1216" spans="3:3" x14ac:dyDescent="0.35">
      <c r="C1216"/>
    </row>
    <row r="1217" spans="3:3" x14ac:dyDescent="0.35">
      <c r="C1217"/>
    </row>
    <row r="1218" spans="3:3" x14ac:dyDescent="0.35">
      <c r="C1218"/>
    </row>
    <row r="1219" spans="3:3" x14ac:dyDescent="0.35">
      <c r="C1219"/>
    </row>
    <row r="1220" spans="3:3" x14ac:dyDescent="0.35">
      <c r="C1220"/>
    </row>
    <row r="1221" spans="3:3" x14ac:dyDescent="0.35">
      <c r="C1221"/>
    </row>
    <row r="1222" spans="3:3" x14ac:dyDescent="0.35">
      <c r="C1222"/>
    </row>
    <row r="1223" spans="3:3" x14ac:dyDescent="0.35">
      <c r="C1223"/>
    </row>
    <row r="1224" spans="3:3" x14ac:dyDescent="0.35">
      <c r="C1224"/>
    </row>
    <row r="1225" spans="3:3" x14ac:dyDescent="0.35">
      <c r="C1225"/>
    </row>
    <row r="1226" spans="3:3" x14ac:dyDescent="0.35">
      <c r="C1226"/>
    </row>
    <row r="1227" spans="3:3" x14ac:dyDescent="0.35">
      <c r="C1227"/>
    </row>
    <row r="1228" spans="3:3" x14ac:dyDescent="0.35">
      <c r="C1228"/>
    </row>
    <row r="1229" spans="3:3" x14ac:dyDescent="0.35">
      <c r="C1229"/>
    </row>
    <row r="1230" spans="3:3" x14ac:dyDescent="0.35">
      <c r="C1230"/>
    </row>
    <row r="1231" spans="3:3" x14ac:dyDescent="0.35">
      <c r="C1231"/>
    </row>
    <row r="1232" spans="3:3" x14ac:dyDescent="0.35">
      <c r="C1232"/>
    </row>
    <row r="1233" spans="3:3" x14ac:dyDescent="0.35">
      <c r="C1233"/>
    </row>
    <row r="1234" spans="3:3" x14ac:dyDescent="0.35">
      <c r="C1234"/>
    </row>
    <row r="1235" spans="3:3" x14ac:dyDescent="0.35">
      <c r="C1235"/>
    </row>
    <row r="1236" spans="3:3" x14ac:dyDescent="0.35">
      <c r="C1236"/>
    </row>
    <row r="1237" spans="3:3" x14ac:dyDescent="0.35">
      <c r="C1237"/>
    </row>
    <row r="1238" spans="3:3" x14ac:dyDescent="0.35">
      <c r="C1238"/>
    </row>
    <row r="1239" spans="3:3" x14ac:dyDescent="0.35">
      <c r="C1239"/>
    </row>
    <row r="1240" spans="3:3" x14ac:dyDescent="0.35">
      <c r="C1240"/>
    </row>
    <row r="1241" spans="3:3" x14ac:dyDescent="0.35">
      <c r="C1241"/>
    </row>
    <row r="1242" spans="3:3" x14ac:dyDescent="0.35">
      <c r="C1242"/>
    </row>
    <row r="1243" spans="3:3" x14ac:dyDescent="0.35">
      <c r="C1243"/>
    </row>
    <row r="1244" spans="3:3" x14ac:dyDescent="0.35">
      <c r="C1244"/>
    </row>
    <row r="1245" spans="3:3" x14ac:dyDescent="0.35">
      <c r="C1245"/>
    </row>
    <row r="1246" spans="3:3" x14ac:dyDescent="0.35">
      <c r="C1246"/>
    </row>
    <row r="1247" spans="3:3" x14ac:dyDescent="0.35">
      <c r="C1247"/>
    </row>
    <row r="1248" spans="3:3" x14ac:dyDescent="0.35">
      <c r="C1248"/>
    </row>
    <row r="1249" spans="3:3" x14ac:dyDescent="0.35">
      <c r="C1249"/>
    </row>
    <row r="1250" spans="3:3" x14ac:dyDescent="0.35">
      <c r="C1250"/>
    </row>
    <row r="1251" spans="3:3" x14ac:dyDescent="0.35">
      <c r="C1251"/>
    </row>
    <row r="1252" spans="3:3" x14ac:dyDescent="0.35">
      <c r="C1252"/>
    </row>
    <row r="1253" spans="3:3" x14ac:dyDescent="0.35">
      <c r="C1253"/>
    </row>
    <row r="1254" spans="3:3" x14ac:dyDescent="0.35">
      <c r="C1254"/>
    </row>
    <row r="1255" spans="3:3" x14ac:dyDescent="0.35">
      <c r="C1255"/>
    </row>
    <row r="1256" spans="3:3" x14ac:dyDescent="0.35">
      <c r="C1256"/>
    </row>
    <row r="1257" spans="3:3" x14ac:dyDescent="0.35">
      <c r="C1257"/>
    </row>
    <row r="1258" spans="3:3" x14ac:dyDescent="0.35">
      <c r="C1258"/>
    </row>
    <row r="1259" spans="3:3" x14ac:dyDescent="0.35">
      <c r="C1259"/>
    </row>
    <row r="1260" spans="3:3" x14ac:dyDescent="0.35">
      <c r="C1260"/>
    </row>
    <row r="1261" spans="3:3" x14ac:dyDescent="0.35">
      <c r="C1261"/>
    </row>
    <row r="1262" spans="3:3" x14ac:dyDescent="0.35">
      <c r="C1262"/>
    </row>
    <row r="1263" spans="3:3" x14ac:dyDescent="0.35">
      <c r="C1263"/>
    </row>
    <row r="1264" spans="3:3" x14ac:dyDescent="0.35">
      <c r="C1264"/>
    </row>
    <row r="1265" spans="3:3" x14ac:dyDescent="0.35">
      <c r="C1265"/>
    </row>
    <row r="1266" spans="3:3" x14ac:dyDescent="0.35">
      <c r="C1266"/>
    </row>
    <row r="1267" spans="3:3" x14ac:dyDescent="0.35">
      <c r="C1267"/>
    </row>
    <row r="1268" spans="3:3" x14ac:dyDescent="0.35">
      <c r="C1268"/>
    </row>
    <row r="1269" spans="3:3" x14ac:dyDescent="0.35">
      <c r="C1269"/>
    </row>
    <row r="1270" spans="3:3" x14ac:dyDescent="0.35">
      <c r="C1270"/>
    </row>
    <row r="1271" spans="3:3" x14ac:dyDescent="0.35">
      <c r="C1271"/>
    </row>
    <row r="1272" spans="3:3" x14ac:dyDescent="0.35">
      <c r="C1272"/>
    </row>
    <row r="1273" spans="3:3" x14ac:dyDescent="0.35">
      <c r="C1273"/>
    </row>
    <row r="1274" spans="3:3" x14ac:dyDescent="0.35">
      <c r="C1274"/>
    </row>
    <row r="1275" spans="3:3" x14ac:dyDescent="0.35">
      <c r="C1275"/>
    </row>
    <row r="1276" spans="3:3" x14ac:dyDescent="0.35">
      <c r="C1276"/>
    </row>
    <row r="1277" spans="3:3" x14ac:dyDescent="0.35">
      <c r="C1277"/>
    </row>
    <row r="1278" spans="3:3" x14ac:dyDescent="0.35">
      <c r="C1278"/>
    </row>
    <row r="1279" spans="3:3" x14ac:dyDescent="0.35">
      <c r="C1279"/>
    </row>
    <row r="1280" spans="3:3" x14ac:dyDescent="0.35">
      <c r="C1280"/>
    </row>
    <row r="1281" spans="3:3" x14ac:dyDescent="0.35">
      <c r="C1281"/>
    </row>
    <row r="1282" spans="3:3" x14ac:dyDescent="0.35">
      <c r="C1282"/>
    </row>
    <row r="1283" spans="3:3" x14ac:dyDescent="0.35">
      <c r="C1283"/>
    </row>
    <row r="1284" spans="3:3" x14ac:dyDescent="0.35">
      <c r="C1284"/>
    </row>
    <row r="1285" spans="3:3" x14ac:dyDescent="0.35">
      <c r="C1285"/>
    </row>
    <row r="1286" spans="3:3" x14ac:dyDescent="0.35">
      <c r="C1286"/>
    </row>
    <row r="1287" spans="3:3" x14ac:dyDescent="0.35">
      <c r="C1287"/>
    </row>
    <row r="1288" spans="3:3" x14ac:dyDescent="0.35">
      <c r="C1288"/>
    </row>
    <row r="1289" spans="3:3" x14ac:dyDescent="0.35">
      <c r="C1289"/>
    </row>
    <row r="1290" spans="3:3" x14ac:dyDescent="0.35">
      <c r="C1290"/>
    </row>
    <row r="1291" spans="3:3" x14ac:dyDescent="0.35">
      <c r="C1291"/>
    </row>
    <row r="1292" spans="3:3" x14ac:dyDescent="0.35">
      <c r="C1292"/>
    </row>
    <row r="1293" spans="3:3" x14ac:dyDescent="0.35">
      <c r="C1293"/>
    </row>
    <row r="1294" spans="3:3" x14ac:dyDescent="0.35">
      <c r="C1294"/>
    </row>
    <row r="1295" spans="3:3" x14ac:dyDescent="0.35">
      <c r="C1295"/>
    </row>
    <row r="1296" spans="3:3" x14ac:dyDescent="0.35">
      <c r="C1296"/>
    </row>
    <row r="1297" spans="3:3" x14ac:dyDescent="0.35">
      <c r="C1297"/>
    </row>
    <row r="1298" spans="3:3" x14ac:dyDescent="0.35">
      <c r="C1298"/>
    </row>
    <row r="1299" spans="3:3" x14ac:dyDescent="0.35">
      <c r="C1299"/>
    </row>
    <row r="1300" spans="3:3" x14ac:dyDescent="0.35">
      <c r="C1300"/>
    </row>
    <row r="1301" spans="3:3" x14ac:dyDescent="0.35">
      <c r="C1301"/>
    </row>
    <row r="1302" spans="3:3" x14ac:dyDescent="0.35">
      <c r="C1302"/>
    </row>
    <row r="1303" spans="3:3" x14ac:dyDescent="0.35">
      <c r="C1303"/>
    </row>
    <row r="1304" spans="3:3" x14ac:dyDescent="0.35">
      <c r="C1304"/>
    </row>
    <row r="1305" spans="3:3" x14ac:dyDescent="0.35">
      <c r="C1305"/>
    </row>
    <row r="1306" spans="3:3" x14ac:dyDescent="0.35">
      <c r="C1306"/>
    </row>
    <row r="1307" spans="3:3" x14ac:dyDescent="0.35">
      <c r="C1307"/>
    </row>
    <row r="1308" spans="3:3" x14ac:dyDescent="0.35">
      <c r="C1308"/>
    </row>
    <row r="1309" spans="3:3" x14ac:dyDescent="0.35">
      <c r="C1309"/>
    </row>
    <row r="1310" spans="3:3" x14ac:dyDescent="0.35">
      <c r="C1310"/>
    </row>
    <row r="1311" spans="3:3" x14ac:dyDescent="0.35">
      <c r="C1311"/>
    </row>
    <row r="1312" spans="3:3" x14ac:dyDescent="0.35">
      <c r="C1312"/>
    </row>
    <row r="1313" spans="3:3" x14ac:dyDescent="0.35">
      <c r="C1313"/>
    </row>
    <row r="1314" spans="3:3" x14ac:dyDescent="0.35">
      <c r="C1314"/>
    </row>
    <row r="1315" spans="3:3" x14ac:dyDescent="0.35">
      <c r="C1315"/>
    </row>
    <row r="1316" spans="3:3" x14ac:dyDescent="0.35">
      <c r="C1316"/>
    </row>
    <row r="1317" spans="3:3" x14ac:dyDescent="0.35">
      <c r="C1317"/>
    </row>
    <row r="1318" spans="3:3" x14ac:dyDescent="0.35">
      <c r="C1318"/>
    </row>
    <row r="1319" spans="3:3" x14ac:dyDescent="0.35">
      <c r="C1319"/>
    </row>
    <row r="1320" spans="3:3" x14ac:dyDescent="0.35">
      <c r="C1320"/>
    </row>
    <row r="1321" spans="3:3" x14ac:dyDescent="0.35">
      <c r="C1321"/>
    </row>
    <row r="1322" spans="3:3" x14ac:dyDescent="0.35">
      <c r="C1322"/>
    </row>
    <row r="1323" spans="3:3" x14ac:dyDescent="0.35">
      <c r="C1323"/>
    </row>
    <row r="1324" spans="3:3" x14ac:dyDescent="0.35">
      <c r="C1324"/>
    </row>
    <row r="1325" spans="3:3" x14ac:dyDescent="0.35">
      <c r="C1325"/>
    </row>
    <row r="1326" spans="3:3" x14ac:dyDescent="0.35">
      <c r="C1326"/>
    </row>
    <row r="1327" spans="3:3" x14ac:dyDescent="0.35">
      <c r="C1327"/>
    </row>
    <row r="1328" spans="3:3" x14ac:dyDescent="0.35">
      <c r="C1328"/>
    </row>
    <row r="1329" spans="3:3" x14ac:dyDescent="0.35">
      <c r="C1329"/>
    </row>
    <row r="1330" spans="3:3" x14ac:dyDescent="0.35">
      <c r="C1330"/>
    </row>
    <row r="1331" spans="3:3" x14ac:dyDescent="0.35">
      <c r="C1331"/>
    </row>
    <row r="1332" spans="3:3" x14ac:dyDescent="0.35">
      <c r="C1332"/>
    </row>
    <row r="1333" spans="3:3" x14ac:dyDescent="0.35">
      <c r="C1333"/>
    </row>
    <row r="1334" spans="3:3" x14ac:dyDescent="0.35">
      <c r="C1334"/>
    </row>
    <row r="1335" spans="3:3" x14ac:dyDescent="0.35">
      <c r="C1335"/>
    </row>
    <row r="1336" spans="3:3" x14ac:dyDescent="0.35">
      <c r="C1336"/>
    </row>
    <row r="1337" spans="3:3" x14ac:dyDescent="0.35">
      <c r="C1337"/>
    </row>
    <row r="1338" spans="3:3" x14ac:dyDescent="0.35">
      <c r="C1338"/>
    </row>
    <row r="1339" spans="3:3" x14ac:dyDescent="0.35">
      <c r="C1339"/>
    </row>
    <row r="1340" spans="3:3" x14ac:dyDescent="0.35">
      <c r="C1340"/>
    </row>
    <row r="1341" spans="3:3" x14ac:dyDescent="0.35">
      <c r="C1341"/>
    </row>
    <row r="1342" spans="3:3" x14ac:dyDescent="0.35">
      <c r="C1342"/>
    </row>
    <row r="1343" spans="3:3" x14ac:dyDescent="0.35">
      <c r="C1343"/>
    </row>
    <row r="1344" spans="3:3" x14ac:dyDescent="0.35">
      <c r="C1344"/>
    </row>
    <row r="1345" spans="3:3" x14ac:dyDescent="0.35">
      <c r="C1345"/>
    </row>
    <row r="1346" spans="3:3" x14ac:dyDescent="0.35">
      <c r="C1346"/>
    </row>
    <row r="1347" spans="3:3" x14ac:dyDescent="0.35">
      <c r="C1347"/>
    </row>
    <row r="1348" spans="3:3" x14ac:dyDescent="0.35">
      <c r="C1348"/>
    </row>
    <row r="1349" spans="3:3" x14ac:dyDescent="0.35">
      <c r="C1349"/>
    </row>
    <row r="1350" spans="3:3" x14ac:dyDescent="0.35">
      <c r="C1350"/>
    </row>
    <row r="1351" spans="3:3" x14ac:dyDescent="0.35">
      <c r="C1351"/>
    </row>
    <row r="1352" spans="3:3" x14ac:dyDescent="0.35">
      <c r="C1352"/>
    </row>
    <row r="1353" spans="3:3" x14ac:dyDescent="0.35">
      <c r="C1353"/>
    </row>
    <row r="1354" spans="3:3" x14ac:dyDescent="0.35">
      <c r="C1354"/>
    </row>
    <row r="1355" spans="3:3" x14ac:dyDescent="0.35">
      <c r="C1355"/>
    </row>
    <row r="1356" spans="3:3" x14ac:dyDescent="0.35">
      <c r="C1356"/>
    </row>
    <row r="1357" spans="3:3" x14ac:dyDescent="0.35">
      <c r="C1357"/>
    </row>
    <row r="1358" spans="3:3" x14ac:dyDescent="0.35">
      <c r="C1358"/>
    </row>
    <row r="1359" spans="3:3" x14ac:dyDescent="0.35">
      <c r="C1359"/>
    </row>
    <row r="1360" spans="3:3" x14ac:dyDescent="0.35">
      <c r="C1360"/>
    </row>
    <row r="1361" spans="3:3" x14ac:dyDescent="0.35">
      <c r="C1361"/>
    </row>
    <row r="1362" spans="3:3" x14ac:dyDescent="0.35">
      <c r="C1362"/>
    </row>
    <row r="1363" spans="3:3" x14ac:dyDescent="0.35">
      <c r="C1363"/>
    </row>
    <row r="1364" spans="3:3" x14ac:dyDescent="0.35">
      <c r="C1364"/>
    </row>
    <row r="1365" spans="3:3" x14ac:dyDescent="0.35">
      <c r="C1365"/>
    </row>
    <row r="1366" spans="3:3" x14ac:dyDescent="0.35">
      <c r="C1366"/>
    </row>
    <row r="1367" spans="3:3" x14ac:dyDescent="0.35">
      <c r="C1367"/>
    </row>
    <row r="1368" spans="3:3" x14ac:dyDescent="0.35">
      <c r="C1368"/>
    </row>
    <row r="1369" spans="3:3" x14ac:dyDescent="0.35">
      <c r="C1369"/>
    </row>
    <row r="1370" spans="3:3" x14ac:dyDescent="0.35">
      <c r="C1370"/>
    </row>
    <row r="1371" spans="3:3" x14ac:dyDescent="0.35">
      <c r="C1371"/>
    </row>
    <row r="1372" spans="3:3" x14ac:dyDescent="0.35">
      <c r="C1372"/>
    </row>
    <row r="1373" spans="3:3" x14ac:dyDescent="0.35">
      <c r="C1373"/>
    </row>
    <row r="1374" spans="3:3" x14ac:dyDescent="0.35">
      <c r="C1374"/>
    </row>
    <row r="1375" spans="3:3" x14ac:dyDescent="0.35">
      <c r="C1375"/>
    </row>
    <row r="1376" spans="3:3" x14ac:dyDescent="0.35">
      <c r="C1376"/>
    </row>
    <row r="1377" spans="3:3" x14ac:dyDescent="0.35">
      <c r="C1377"/>
    </row>
    <row r="1378" spans="3:3" x14ac:dyDescent="0.35">
      <c r="C1378"/>
    </row>
    <row r="1379" spans="3:3" x14ac:dyDescent="0.35">
      <c r="C1379"/>
    </row>
    <row r="1380" spans="3:3" x14ac:dyDescent="0.35">
      <c r="C1380"/>
    </row>
    <row r="1381" spans="3:3" x14ac:dyDescent="0.35">
      <c r="C1381"/>
    </row>
    <row r="1382" spans="3:3" x14ac:dyDescent="0.35">
      <c r="C1382"/>
    </row>
    <row r="1383" spans="3:3" x14ac:dyDescent="0.35">
      <c r="C1383"/>
    </row>
    <row r="1384" spans="3:3" x14ac:dyDescent="0.35">
      <c r="C1384"/>
    </row>
    <row r="1385" spans="3:3" x14ac:dyDescent="0.35">
      <c r="C1385"/>
    </row>
    <row r="1386" spans="3:3" x14ac:dyDescent="0.35">
      <c r="C1386"/>
    </row>
    <row r="1387" spans="3:3" x14ac:dyDescent="0.35">
      <c r="C1387"/>
    </row>
    <row r="1388" spans="3:3" x14ac:dyDescent="0.35">
      <c r="C1388"/>
    </row>
    <row r="1389" spans="3:3" x14ac:dyDescent="0.35">
      <c r="C1389"/>
    </row>
    <row r="1390" spans="3:3" x14ac:dyDescent="0.35">
      <c r="C1390"/>
    </row>
    <row r="1391" spans="3:3" x14ac:dyDescent="0.35">
      <c r="C1391"/>
    </row>
    <row r="1392" spans="3:3" x14ac:dyDescent="0.35">
      <c r="C1392"/>
    </row>
    <row r="1393" spans="3:3" x14ac:dyDescent="0.35">
      <c r="C1393"/>
    </row>
    <row r="1394" spans="3:3" x14ac:dyDescent="0.35">
      <c r="C1394"/>
    </row>
    <row r="1395" spans="3:3" x14ac:dyDescent="0.35">
      <c r="C1395"/>
    </row>
    <row r="1396" spans="3:3" x14ac:dyDescent="0.35">
      <c r="C1396"/>
    </row>
    <row r="1397" spans="3:3" x14ac:dyDescent="0.35">
      <c r="C1397"/>
    </row>
    <row r="1398" spans="3:3" x14ac:dyDescent="0.35">
      <c r="C1398"/>
    </row>
    <row r="1399" spans="3:3" x14ac:dyDescent="0.35">
      <c r="C1399"/>
    </row>
    <row r="1400" spans="3:3" x14ac:dyDescent="0.35">
      <c r="C1400"/>
    </row>
    <row r="1401" spans="3:3" x14ac:dyDescent="0.35">
      <c r="C1401"/>
    </row>
    <row r="1402" spans="3:3" x14ac:dyDescent="0.35">
      <c r="C1402"/>
    </row>
    <row r="1403" spans="3:3" x14ac:dyDescent="0.35">
      <c r="C1403"/>
    </row>
    <row r="1404" spans="3:3" x14ac:dyDescent="0.35">
      <c r="C1404"/>
    </row>
    <row r="1405" spans="3:3" x14ac:dyDescent="0.35">
      <c r="C1405"/>
    </row>
    <row r="1406" spans="3:3" x14ac:dyDescent="0.35">
      <c r="C1406"/>
    </row>
    <row r="1407" spans="3:3" x14ac:dyDescent="0.35">
      <c r="C1407"/>
    </row>
    <row r="1408" spans="3:3" x14ac:dyDescent="0.35">
      <c r="C1408"/>
    </row>
    <row r="1409" spans="3:3" x14ac:dyDescent="0.35">
      <c r="C1409"/>
    </row>
    <row r="1410" spans="3:3" x14ac:dyDescent="0.35">
      <c r="C1410"/>
    </row>
    <row r="1411" spans="3:3" x14ac:dyDescent="0.35">
      <c r="C1411"/>
    </row>
    <row r="1412" spans="3:3" x14ac:dyDescent="0.35">
      <c r="C1412"/>
    </row>
    <row r="1413" spans="3:3" x14ac:dyDescent="0.35">
      <c r="C1413"/>
    </row>
    <row r="1414" spans="3:3" x14ac:dyDescent="0.35">
      <c r="C1414"/>
    </row>
    <row r="1415" spans="3:3" x14ac:dyDescent="0.35">
      <c r="C1415"/>
    </row>
    <row r="1416" spans="3:3" x14ac:dyDescent="0.35">
      <c r="C1416"/>
    </row>
    <row r="1417" spans="3:3" x14ac:dyDescent="0.35">
      <c r="C1417"/>
    </row>
    <row r="1418" spans="3:3" x14ac:dyDescent="0.35">
      <c r="C1418"/>
    </row>
    <row r="1419" spans="3:3" x14ac:dyDescent="0.35">
      <c r="C1419"/>
    </row>
    <row r="1420" spans="3:3" x14ac:dyDescent="0.35">
      <c r="C1420"/>
    </row>
    <row r="1421" spans="3:3" x14ac:dyDescent="0.35">
      <c r="C1421"/>
    </row>
    <row r="1422" spans="3:3" x14ac:dyDescent="0.35">
      <c r="C1422"/>
    </row>
    <row r="1423" spans="3:3" x14ac:dyDescent="0.35">
      <c r="C1423"/>
    </row>
    <row r="1424" spans="3:3" x14ac:dyDescent="0.35">
      <c r="C1424"/>
    </row>
    <row r="1425" spans="3:3" x14ac:dyDescent="0.35">
      <c r="C1425"/>
    </row>
    <row r="1426" spans="3:3" x14ac:dyDescent="0.35">
      <c r="C1426"/>
    </row>
    <row r="1427" spans="3:3" x14ac:dyDescent="0.35">
      <c r="C1427"/>
    </row>
    <row r="1428" spans="3:3" x14ac:dyDescent="0.35">
      <c r="C1428"/>
    </row>
    <row r="1429" spans="3:3" x14ac:dyDescent="0.35">
      <c r="C1429"/>
    </row>
    <row r="1430" spans="3:3" x14ac:dyDescent="0.35">
      <c r="C1430"/>
    </row>
    <row r="1431" spans="3:3" x14ac:dyDescent="0.35">
      <c r="C1431"/>
    </row>
    <row r="1432" spans="3:3" x14ac:dyDescent="0.35">
      <c r="C1432"/>
    </row>
    <row r="1433" spans="3:3" x14ac:dyDescent="0.35">
      <c r="C1433"/>
    </row>
    <row r="1434" spans="3:3" x14ac:dyDescent="0.35">
      <c r="C1434"/>
    </row>
    <row r="1435" spans="3:3" x14ac:dyDescent="0.35">
      <c r="C1435"/>
    </row>
    <row r="1436" spans="3:3" x14ac:dyDescent="0.35">
      <c r="C1436"/>
    </row>
    <row r="1437" spans="3:3" x14ac:dyDescent="0.35">
      <c r="C1437"/>
    </row>
    <row r="1438" spans="3:3" x14ac:dyDescent="0.35">
      <c r="C1438"/>
    </row>
    <row r="1439" spans="3:3" x14ac:dyDescent="0.35">
      <c r="C1439"/>
    </row>
    <row r="1440" spans="3:3" x14ac:dyDescent="0.35">
      <c r="C1440"/>
    </row>
    <row r="1441" spans="3:3" x14ac:dyDescent="0.35">
      <c r="C1441"/>
    </row>
    <row r="1442" spans="3:3" x14ac:dyDescent="0.35">
      <c r="C1442"/>
    </row>
    <row r="1443" spans="3:3" x14ac:dyDescent="0.35">
      <c r="C1443"/>
    </row>
    <row r="1444" spans="3:3" x14ac:dyDescent="0.35">
      <c r="C1444"/>
    </row>
    <row r="1445" spans="3:3" x14ac:dyDescent="0.35">
      <c r="C1445"/>
    </row>
    <row r="1446" spans="3:3" x14ac:dyDescent="0.35">
      <c r="C1446"/>
    </row>
    <row r="1447" spans="3:3" x14ac:dyDescent="0.35">
      <c r="C1447"/>
    </row>
    <row r="1448" spans="3:3" x14ac:dyDescent="0.35">
      <c r="C1448"/>
    </row>
    <row r="1449" spans="3:3" x14ac:dyDescent="0.35">
      <c r="C1449"/>
    </row>
    <row r="1450" spans="3:3" x14ac:dyDescent="0.35">
      <c r="C1450"/>
    </row>
    <row r="1451" spans="3:3" x14ac:dyDescent="0.35">
      <c r="C1451"/>
    </row>
    <row r="1452" spans="3:3" x14ac:dyDescent="0.35">
      <c r="C1452"/>
    </row>
    <row r="1453" spans="3:3" x14ac:dyDescent="0.35">
      <c r="C1453"/>
    </row>
    <row r="1454" spans="3:3" x14ac:dyDescent="0.35">
      <c r="C1454"/>
    </row>
    <row r="1455" spans="3:3" x14ac:dyDescent="0.35">
      <c r="C1455"/>
    </row>
    <row r="1456" spans="3:3" x14ac:dyDescent="0.35">
      <c r="C1456"/>
    </row>
    <row r="1457" spans="3:3" x14ac:dyDescent="0.35">
      <c r="C1457"/>
    </row>
    <row r="1458" spans="3:3" x14ac:dyDescent="0.35">
      <c r="C1458"/>
    </row>
    <row r="1459" spans="3:3" x14ac:dyDescent="0.35">
      <c r="C1459"/>
    </row>
    <row r="1460" spans="3:3" x14ac:dyDescent="0.35">
      <c r="C1460"/>
    </row>
    <row r="1461" spans="3:3" x14ac:dyDescent="0.35">
      <c r="C1461"/>
    </row>
    <row r="1462" spans="3:3" x14ac:dyDescent="0.35">
      <c r="C1462"/>
    </row>
    <row r="1463" spans="3:3" x14ac:dyDescent="0.35">
      <c r="C1463"/>
    </row>
    <row r="1464" spans="3:3" x14ac:dyDescent="0.35">
      <c r="C1464"/>
    </row>
    <row r="1465" spans="3:3" x14ac:dyDescent="0.35">
      <c r="C1465"/>
    </row>
    <row r="1466" spans="3:3" x14ac:dyDescent="0.35">
      <c r="C1466"/>
    </row>
    <row r="1467" spans="3:3" x14ac:dyDescent="0.35">
      <c r="C1467"/>
    </row>
    <row r="1468" spans="3:3" x14ac:dyDescent="0.35">
      <c r="C1468"/>
    </row>
    <row r="1469" spans="3:3" x14ac:dyDescent="0.35">
      <c r="C1469"/>
    </row>
    <row r="1470" spans="3:3" x14ac:dyDescent="0.35">
      <c r="C1470"/>
    </row>
    <row r="1471" spans="3:3" x14ac:dyDescent="0.35">
      <c r="C1471"/>
    </row>
    <row r="1472" spans="3:3" x14ac:dyDescent="0.35">
      <c r="C1472"/>
    </row>
    <row r="1473" spans="3:3" x14ac:dyDescent="0.35">
      <c r="C1473"/>
    </row>
    <row r="1474" spans="3:3" x14ac:dyDescent="0.35">
      <c r="C1474"/>
    </row>
    <row r="1475" spans="3:3" x14ac:dyDescent="0.35">
      <c r="C1475"/>
    </row>
    <row r="1476" spans="3:3" x14ac:dyDescent="0.35">
      <c r="C1476"/>
    </row>
    <row r="1477" spans="3:3" x14ac:dyDescent="0.35">
      <c r="C1477"/>
    </row>
    <row r="1478" spans="3:3" x14ac:dyDescent="0.35">
      <c r="C1478"/>
    </row>
    <row r="1479" spans="3:3" x14ac:dyDescent="0.35">
      <c r="C1479"/>
    </row>
    <row r="1480" spans="3:3" x14ac:dyDescent="0.35">
      <c r="C1480"/>
    </row>
    <row r="1481" spans="3:3" x14ac:dyDescent="0.35">
      <c r="C1481"/>
    </row>
    <row r="1482" spans="3:3" x14ac:dyDescent="0.35">
      <c r="C1482"/>
    </row>
    <row r="1483" spans="3:3" x14ac:dyDescent="0.35">
      <c r="C1483"/>
    </row>
    <row r="1484" spans="3:3" x14ac:dyDescent="0.35">
      <c r="C1484"/>
    </row>
    <row r="1485" spans="3:3" x14ac:dyDescent="0.35">
      <c r="C1485"/>
    </row>
    <row r="1486" spans="3:3" x14ac:dyDescent="0.35">
      <c r="C1486"/>
    </row>
    <row r="1487" spans="3:3" x14ac:dyDescent="0.35">
      <c r="C1487"/>
    </row>
    <row r="1488" spans="3:3" x14ac:dyDescent="0.35">
      <c r="C1488"/>
    </row>
    <row r="1489" spans="3:3" x14ac:dyDescent="0.35">
      <c r="C1489"/>
    </row>
    <row r="1490" spans="3:3" x14ac:dyDescent="0.35">
      <c r="C1490"/>
    </row>
    <row r="1491" spans="3:3" x14ac:dyDescent="0.35">
      <c r="C1491"/>
    </row>
    <row r="1492" spans="3:3" x14ac:dyDescent="0.35">
      <c r="C1492"/>
    </row>
    <row r="1493" spans="3:3" x14ac:dyDescent="0.35">
      <c r="C1493"/>
    </row>
    <row r="1494" spans="3:3" x14ac:dyDescent="0.35">
      <c r="C1494"/>
    </row>
    <row r="1495" spans="3:3" x14ac:dyDescent="0.35">
      <c r="C1495"/>
    </row>
    <row r="1496" spans="3:3" x14ac:dyDescent="0.35">
      <c r="C1496"/>
    </row>
    <row r="1497" spans="3:3" x14ac:dyDescent="0.35">
      <c r="C1497"/>
    </row>
    <row r="1498" spans="3:3" x14ac:dyDescent="0.35">
      <c r="C1498"/>
    </row>
    <row r="1499" spans="3:3" x14ac:dyDescent="0.35">
      <c r="C1499"/>
    </row>
    <row r="1500" spans="3:3" x14ac:dyDescent="0.35">
      <c r="C1500"/>
    </row>
    <row r="1501" spans="3:3" x14ac:dyDescent="0.35">
      <c r="C1501"/>
    </row>
    <row r="1502" spans="3:3" x14ac:dyDescent="0.35">
      <c r="C1502"/>
    </row>
    <row r="1503" spans="3:3" x14ac:dyDescent="0.35">
      <c r="C1503"/>
    </row>
    <row r="1504" spans="3:3" x14ac:dyDescent="0.35">
      <c r="C1504"/>
    </row>
    <row r="1505" spans="3:3" x14ac:dyDescent="0.35">
      <c r="C1505"/>
    </row>
    <row r="1506" spans="3:3" x14ac:dyDescent="0.35">
      <c r="C1506"/>
    </row>
    <row r="1507" spans="3:3" x14ac:dyDescent="0.35">
      <c r="C1507"/>
    </row>
    <row r="1508" spans="3:3" x14ac:dyDescent="0.35">
      <c r="C1508"/>
    </row>
    <row r="1509" spans="3:3" x14ac:dyDescent="0.35">
      <c r="C1509"/>
    </row>
    <row r="1510" spans="3:3" x14ac:dyDescent="0.35">
      <c r="C1510"/>
    </row>
    <row r="1511" spans="3:3" x14ac:dyDescent="0.35">
      <c r="C1511"/>
    </row>
    <row r="1512" spans="3:3" x14ac:dyDescent="0.35">
      <c r="C1512"/>
    </row>
    <row r="1513" spans="3:3" x14ac:dyDescent="0.35">
      <c r="C1513"/>
    </row>
    <row r="1514" spans="3:3" x14ac:dyDescent="0.35">
      <c r="C1514"/>
    </row>
    <row r="1515" spans="3:3" x14ac:dyDescent="0.35">
      <c r="C1515"/>
    </row>
    <row r="1516" spans="3:3" x14ac:dyDescent="0.35">
      <c r="C1516"/>
    </row>
    <row r="1517" spans="3:3" x14ac:dyDescent="0.35">
      <c r="C1517"/>
    </row>
    <row r="1518" spans="3:3" x14ac:dyDescent="0.35">
      <c r="C1518"/>
    </row>
    <row r="1519" spans="3:3" x14ac:dyDescent="0.35">
      <c r="C1519"/>
    </row>
    <row r="1520" spans="3:3" x14ac:dyDescent="0.35">
      <c r="C1520"/>
    </row>
    <row r="1521" spans="3:3" x14ac:dyDescent="0.35">
      <c r="C1521"/>
    </row>
    <row r="1522" spans="3:3" x14ac:dyDescent="0.35">
      <c r="C1522"/>
    </row>
    <row r="1523" spans="3:3" x14ac:dyDescent="0.35">
      <c r="C1523"/>
    </row>
    <row r="1524" spans="3:3" x14ac:dyDescent="0.35">
      <c r="C1524"/>
    </row>
    <row r="1525" spans="3:3" x14ac:dyDescent="0.35">
      <c r="C1525"/>
    </row>
    <row r="1526" spans="3:3" x14ac:dyDescent="0.35">
      <c r="C1526"/>
    </row>
    <row r="1527" spans="3:3" x14ac:dyDescent="0.35">
      <c r="C1527"/>
    </row>
    <row r="1528" spans="3:3" x14ac:dyDescent="0.35">
      <c r="C1528"/>
    </row>
    <row r="1529" spans="3:3" x14ac:dyDescent="0.35">
      <c r="C1529"/>
    </row>
    <row r="1530" spans="3:3" x14ac:dyDescent="0.35">
      <c r="C1530"/>
    </row>
    <row r="1531" spans="3:3" x14ac:dyDescent="0.35">
      <c r="C1531"/>
    </row>
    <row r="1532" spans="3:3" x14ac:dyDescent="0.35">
      <c r="C1532"/>
    </row>
    <row r="1533" spans="3:3" x14ac:dyDescent="0.35">
      <c r="C1533"/>
    </row>
    <row r="1534" spans="3:3" x14ac:dyDescent="0.35">
      <c r="C1534"/>
    </row>
    <row r="1535" spans="3:3" x14ac:dyDescent="0.35">
      <c r="C1535"/>
    </row>
    <row r="1536" spans="3:3" x14ac:dyDescent="0.35">
      <c r="C1536"/>
    </row>
    <row r="1537" spans="3:3" x14ac:dyDescent="0.35">
      <c r="C1537"/>
    </row>
    <row r="1538" spans="3:3" x14ac:dyDescent="0.35">
      <c r="C1538"/>
    </row>
    <row r="1539" spans="3:3" x14ac:dyDescent="0.35">
      <c r="C1539"/>
    </row>
    <row r="1540" spans="3:3" x14ac:dyDescent="0.35">
      <c r="C1540"/>
    </row>
    <row r="1541" spans="3:3" x14ac:dyDescent="0.35">
      <c r="C1541"/>
    </row>
    <row r="1542" spans="3:3" x14ac:dyDescent="0.35">
      <c r="C1542"/>
    </row>
    <row r="1543" spans="3:3" x14ac:dyDescent="0.35">
      <c r="C1543"/>
    </row>
    <row r="1544" spans="3:3" x14ac:dyDescent="0.35">
      <c r="C1544"/>
    </row>
    <row r="1545" spans="3:3" x14ac:dyDescent="0.35">
      <c r="C1545"/>
    </row>
    <row r="1546" spans="3:3" x14ac:dyDescent="0.35">
      <c r="C1546"/>
    </row>
    <row r="1547" spans="3:3" x14ac:dyDescent="0.35">
      <c r="C1547"/>
    </row>
    <row r="1548" spans="3:3" x14ac:dyDescent="0.35">
      <c r="C1548"/>
    </row>
    <row r="1549" spans="3:3" x14ac:dyDescent="0.35">
      <c r="C1549"/>
    </row>
    <row r="1550" spans="3:3" x14ac:dyDescent="0.35">
      <c r="C1550"/>
    </row>
    <row r="1551" spans="3:3" x14ac:dyDescent="0.35">
      <c r="C1551"/>
    </row>
    <row r="1552" spans="3:3" x14ac:dyDescent="0.35">
      <c r="C1552"/>
    </row>
    <row r="1553" spans="3:3" x14ac:dyDescent="0.35">
      <c r="C1553"/>
    </row>
    <row r="1554" spans="3:3" x14ac:dyDescent="0.35">
      <c r="C1554"/>
    </row>
    <row r="1555" spans="3:3" x14ac:dyDescent="0.35">
      <c r="C1555"/>
    </row>
    <row r="1556" spans="3:3" x14ac:dyDescent="0.35">
      <c r="C1556"/>
    </row>
    <row r="1557" spans="3:3" x14ac:dyDescent="0.35">
      <c r="C1557"/>
    </row>
    <row r="1558" spans="3:3" x14ac:dyDescent="0.35">
      <c r="C1558"/>
    </row>
    <row r="1559" spans="3:3" x14ac:dyDescent="0.35">
      <c r="C1559"/>
    </row>
    <row r="1560" spans="3:3" x14ac:dyDescent="0.35">
      <c r="C1560"/>
    </row>
    <row r="1561" spans="3:3" x14ac:dyDescent="0.35">
      <c r="C1561"/>
    </row>
    <row r="1562" spans="3:3" x14ac:dyDescent="0.35">
      <c r="C1562"/>
    </row>
    <row r="1563" spans="3:3" x14ac:dyDescent="0.35">
      <c r="C1563"/>
    </row>
    <row r="1564" spans="3:3" x14ac:dyDescent="0.35">
      <c r="C1564"/>
    </row>
    <row r="1565" spans="3:3" x14ac:dyDescent="0.35">
      <c r="C1565"/>
    </row>
    <row r="1566" spans="3:3" x14ac:dyDescent="0.35">
      <c r="C1566"/>
    </row>
    <row r="1567" spans="3:3" x14ac:dyDescent="0.35">
      <c r="C1567"/>
    </row>
    <row r="1568" spans="3:3" x14ac:dyDescent="0.35">
      <c r="C1568"/>
    </row>
    <row r="1569" spans="3:3" x14ac:dyDescent="0.35">
      <c r="C1569"/>
    </row>
    <row r="1570" spans="3:3" x14ac:dyDescent="0.35">
      <c r="C1570"/>
    </row>
    <row r="1571" spans="3:3" x14ac:dyDescent="0.35">
      <c r="C1571"/>
    </row>
    <row r="1572" spans="3:3" x14ac:dyDescent="0.35">
      <c r="C1572"/>
    </row>
    <row r="1573" spans="3:3" x14ac:dyDescent="0.35">
      <c r="C1573"/>
    </row>
    <row r="1574" spans="3:3" x14ac:dyDescent="0.35">
      <c r="C1574"/>
    </row>
    <row r="1575" spans="3:3" x14ac:dyDescent="0.35">
      <c r="C1575"/>
    </row>
    <row r="1576" spans="3:3" x14ac:dyDescent="0.35">
      <c r="C1576"/>
    </row>
    <row r="1577" spans="3:3" x14ac:dyDescent="0.35">
      <c r="C1577"/>
    </row>
    <row r="1578" spans="3:3" x14ac:dyDescent="0.35">
      <c r="C1578"/>
    </row>
    <row r="1579" spans="3:3" x14ac:dyDescent="0.35">
      <c r="C1579"/>
    </row>
    <row r="1580" spans="3:3" x14ac:dyDescent="0.35">
      <c r="C1580"/>
    </row>
    <row r="1581" spans="3:3" x14ac:dyDescent="0.35">
      <c r="C1581"/>
    </row>
    <row r="1582" spans="3:3" x14ac:dyDescent="0.35">
      <c r="C1582"/>
    </row>
    <row r="1583" spans="3:3" x14ac:dyDescent="0.35">
      <c r="C1583"/>
    </row>
    <row r="1584" spans="3:3" x14ac:dyDescent="0.35">
      <c r="C1584"/>
    </row>
    <row r="1585" spans="3:3" x14ac:dyDescent="0.35">
      <c r="C1585"/>
    </row>
    <row r="1586" spans="3:3" x14ac:dyDescent="0.35">
      <c r="C1586"/>
    </row>
    <row r="1587" spans="3:3" x14ac:dyDescent="0.35">
      <c r="C1587"/>
    </row>
    <row r="1588" spans="3:3" x14ac:dyDescent="0.35">
      <c r="C1588"/>
    </row>
    <row r="1589" spans="3:3" x14ac:dyDescent="0.35">
      <c r="C1589"/>
    </row>
    <row r="1590" spans="3:3" x14ac:dyDescent="0.35">
      <c r="C1590"/>
    </row>
    <row r="1591" spans="3:3" x14ac:dyDescent="0.35">
      <c r="C1591"/>
    </row>
    <row r="1592" spans="3:3" x14ac:dyDescent="0.35">
      <c r="C1592"/>
    </row>
    <row r="1593" spans="3:3" x14ac:dyDescent="0.35">
      <c r="C1593"/>
    </row>
    <row r="1594" spans="3:3" x14ac:dyDescent="0.35">
      <c r="C1594"/>
    </row>
    <row r="1595" spans="3:3" x14ac:dyDescent="0.35">
      <c r="C1595"/>
    </row>
    <row r="1596" spans="3:3" x14ac:dyDescent="0.35">
      <c r="C1596"/>
    </row>
    <row r="1597" spans="3:3" x14ac:dyDescent="0.35">
      <c r="C1597"/>
    </row>
    <row r="1598" spans="3:3" x14ac:dyDescent="0.35">
      <c r="C1598"/>
    </row>
    <row r="1599" spans="3:3" x14ac:dyDescent="0.35">
      <c r="C1599"/>
    </row>
    <row r="1600" spans="3:3" x14ac:dyDescent="0.35">
      <c r="C1600"/>
    </row>
    <row r="1601" spans="3:3" x14ac:dyDescent="0.35">
      <c r="C1601"/>
    </row>
    <row r="1602" spans="3:3" x14ac:dyDescent="0.35">
      <c r="C1602"/>
    </row>
    <row r="1603" spans="3:3" x14ac:dyDescent="0.35">
      <c r="C1603"/>
    </row>
    <row r="1604" spans="3:3" x14ac:dyDescent="0.35">
      <c r="C1604"/>
    </row>
    <row r="1605" spans="3:3" x14ac:dyDescent="0.35">
      <c r="C1605"/>
    </row>
    <row r="1606" spans="3:3" x14ac:dyDescent="0.35">
      <c r="C1606"/>
    </row>
    <row r="1607" spans="3:3" x14ac:dyDescent="0.35">
      <c r="C1607"/>
    </row>
    <row r="1608" spans="3:3" x14ac:dyDescent="0.35">
      <c r="C1608"/>
    </row>
    <row r="1609" spans="3:3" x14ac:dyDescent="0.35">
      <c r="C1609"/>
    </row>
    <row r="1610" spans="3:3" x14ac:dyDescent="0.35">
      <c r="C1610"/>
    </row>
    <row r="1611" spans="3:3" x14ac:dyDescent="0.35">
      <c r="C1611"/>
    </row>
    <row r="1612" spans="3:3" x14ac:dyDescent="0.35">
      <c r="C1612"/>
    </row>
    <row r="1613" spans="3:3" x14ac:dyDescent="0.35">
      <c r="C1613"/>
    </row>
    <row r="1614" spans="3:3" x14ac:dyDescent="0.35">
      <c r="C1614"/>
    </row>
    <row r="1615" spans="3:3" x14ac:dyDescent="0.35">
      <c r="C1615"/>
    </row>
    <row r="1616" spans="3:3" x14ac:dyDescent="0.35">
      <c r="C1616"/>
    </row>
    <row r="1617" spans="3:3" x14ac:dyDescent="0.35">
      <c r="C1617"/>
    </row>
    <row r="1618" spans="3:3" x14ac:dyDescent="0.35">
      <c r="C1618"/>
    </row>
    <row r="1619" spans="3:3" x14ac:dyDescent="0.35">
      <c r="C1619"/>
    </row>
    <row r="1620" spans="3:3" x14ac:dyDescent="0.35">
      <c r="C1620"/>
    </row>
    <row r="1621" spans="3:3" x14ac:dyDescent="0.35">
      <c r="C1621"/>
    </row>
    <row r="1622" spans="3:3" x14ac:dyDescent="0.35">
      <c r="C1622"/>
    </row>
    <row r="1623" spans="3:3" x14ac:dyDescent="0.35">
      <c r="C1623"/>
    </row>
    <row r="1624" spans="3:3" x14ac:dyDescent="0.35">
      <c r="C1624"/>
    </row>
    <row r="1625" spans="3:3" x14ac:dyDescent="0.35">
      <c r="C1625"/>
    </row>
    <row r="1626" spans="3:3" x14ac:dyDescent="0.35">
      <c r="C1626"/>
    </row>
    <row r="1627" spans="3:3" x14ac:dyDescent="0.35">
      <c r="C1627"/>
    </row>
    <row r="1628" spans="3:3" x14ac:dyDescent="0.35">
      <c r="C1628"/>
    </row>
    <row r="1629" spans="3:3" x14ac:dyDescent="0.35">
      <c r="C1629"/>
    </row>
    <row r="1630" spans="3:3" x14ac:dyDescent="0.35">
      <c r="C1630"/>
    </row>
    <row r="1631" spans="3:3" x14ac:dyDescent="0.35">
      <c r="C1631"/>
    </row>
    <row r="1632" spans="3:3" x14ac:dyDescent="0.35">
      <c r="C1632"/>
    </row>
    <row r="1633" spans="3:3" x14ac:dyDescent="0.35">
      <c r="C1633"/>
    </row>
    <row r="1634" spans="3:3" x14ac:dyDescent="0.35">
      <c r="C1634"/>
    </row>
    <row r="1635" spans="3:3" x14ac:dyDescent="0.35">
      <c r="C1635"/>
    </row>
    <row r="1636" spans="3:3" x14ac:dyDescent="0.35">
      <c r="C1636"/>
    </row>
    <row r="1637" spans="3:3" x14ac:dyDescent="0.35">
      <c r="C1637"/>
    </row>
    <row r="1638" spans="3:3" x14ac:dyDescent="0.35">
      <c r="C1638"/>
    </row>
    <row r="1639" spans="3:3" x14ac:dyDescent="0.35">
      <c r="C1639"/>
    </row>
    <row r="1640" spans="3:3" x14ac:dyDescent="0.35">
      <c r="C1640"/>
    </row>
    <row r="1641" spans="3:3" x14ac:dyDescent="0.35">
      <c r="C1641"/>
    </row>
    <row r="1642" spans="3:3" x14ac:dyDescent="0.35">
      <c r="C1642"/>
    </row>
    <row r="1643" spans="3:3" x14ac:dyDescent="0.35">
      <c r="C1643"/>
    </row>
    <row r="1644" spans="3:3" x14ac:dyDescent="0.35">
      <c r="C1644"/>
    </row>
    <row r="1645" spans="3:3" x14ac:dyDescent="0.35">
      <c r="C1645"/>
    </row>
    <row r="1646" spans="3:3" x14ac:dyDescent="0.35">
      <c r="C1646"/>
    </row>
    <row r="1647" spans="3:3" x14ac:dyDescent="0.35">
      <c r="C1647"/>
    </row>
    <row r="1648" spans="3:3" x14ac:dyDescent="0.35">
      <c r="C1648"/>
    </row>
    <row r="1649" spans="3:3" x14ac:dyDescent="0.35">
      <c r="C1649"/>
    </row>
    <row r="1650" spans="3:3" x14ac:dyDescent="0.35">
      <c r="C1650"/>
    </row>
    <row r="1651" spans="3:3" x14ac:dyDescent="0.35">
      <c r="C1651"/>
    </row>
    <row r="1652" spans="3:3" x14ac:dyDescent="0.35">
      <c r="C1652"/>
    </row>
    <row r="1653" spans="3:3" x14ac:dyDescent="0.35">
      <c r="C1653"/>
    </row>
    <row r="1654" spans="3:3" x14ac:dyDescent="0.35">
      <c r="C1654"/>
    </row>
    <row r="1655" spans="3:3" x14ac:dyDescent="0.35">
      <c r="C1655"/>
    </row>
    <row r="1656" spans="3:3" x14ac:dyDescent="0.35">
      <c r="C1656"/>
    </row>
    <row r="1657" spans="3:3" x14ac:dyDescent="0.35">
      <c r="C1657"/>
    </row>
    <row r="1658" spans="3:3" x14ac:dyDescent="0.35">
      <c r="C1658"/>
    </row>
    <row r="1659" spans="3:3" x14ac:dyDescent="0.35">
      <c r="C1659"/>
    </row>
    <row r="1660" spans="3:3" x14ac:dyDescent="0.35">
      <c r="C1660"/>
    </row>
    <row r="1661" spans="3:3" x14ac:dyDescent="0.35">
      <c r="C1661"/>
    </row>
    <row r="1662" spans="3:3" x14ac:dyDescent="0.35">
      <c r="C1662"/>
    </row>
    <row r="1663" spans="3:3" x14ac:dyDescent="0.35">
      <c r="C1663"/>
    </row>
    <row r="1664" spans="3:3" x14ac:dyDescent="0.35">
      <c r="C1664"/>
    </row>
    <row r="1665" spans="3:3" x14ac:dyDescent="0.35">
      <c r="C1665"/>
    </row>
    <row r="1666" spans="3:3" x14ac:dyDescent="0.35">
      <c r="C1666"/>
    </row>
    <row r="1667" spans="3:3" x14ac:dyDescent="0.35">
      <c r="C1667"/>
    </row>
    <row r="1668" spans="3:3" x14ac:dyDescent="0.35">
      <c r="C1668"/>
    </row>
    <row r="1669" spans="3:3" x14ac:dyDescent="0.35">
      <c r="C1669"/>
    </row>
    <row r="1670" spans="3:3" x14ac:dyDescent="0.35">
      <c r="C1670"/>
    </row>
    <row r="1671" spans="3:3" x14ac:dyDescent="0.35">
      <c r="C1671"/>
    </row>
    <row r="1672" spans="3:3" x14ac:dyDescent="0.35">
      <c r="C1672"/>
    </row>
    <row r="1673" spans="3:3" x14ac:dyDescent="0.35">
      <c r="C1673"/>
    </row>
    <row r="1674" spans="3:3" x14ac:dyDescent="0.35">
      <c r="C1674"/>
    </row>
    <row r="1675" spans="3:3" x14ac:dyDescent="0.35">
      <c r="C1675"/>
    </row>
    <row r="1676" spans="3:3" x14ac:dyDescent="0.35">
      <c r="C1676"/>
    </row>
    <row r="1677" spans="3:3" x14ac:dyDescent="0.35">
      <c r="C1677"/>
    </row>
    <row r="1678" spans="3:3" x14ac:dyDescent="0.35">
      <c r="C1678"/>
    </row>
    <row r="1679" spans="3:3" x14ac:dyDescent="0.35">
      <c r="C1679"/>
    </row>
    <row r="1680" spans="3:3" x14ac:dyDescent="0.35">
      <c r="C1680"/>
    </row>
    <row r="1681" spans="3:3" x14ac:dyDescent="0.35">
      <c r="C1681"/>
    </row>
    <row r="1682" spans="3:3" x14ac:dyDescent="0.35">
      <c r="C1682"/>
    </row>
    <row r="1683" spans="3:3" x14ac:dyDescent="0.35">
      <c r="C1683"/>
    </row>
    <row r="1684" spans="3:3" x14ac:dyDescent="0.35">
      <c r="C1684"/>
    </row>
    <row r="1685" spans="3:3" x14ac:dyDescent="0.35">
      <c r="C1685"/>
    </row>
    <row r="1686" spans="3:3" x14ac:dyDescent="0.35">
      <c r="C1686"/>
    </row>
    <row r="1687" spans="3:3" x14ac:dyDescent="0.35">
      <c r="C1687"/>
    </row>
    <row r="1688" spans="3:3" x14ac:dyDescent="0.35">
      <c r="C1688"/>
    </row>
    <row r="1689" spans="3:3" x14ac:dyDescent="0.35">
      <c r="C1689"/>
    </row>
    <row r="1690" spans="3:3" x14ac:dyDescent="0.35">
      <c r="C1690"/>
    </row>
    <row r="1691" spans="3:3" x14ac:dyDescent="0.35">
      <c r="C1691"/>
    </row>
    <row r="1692" spans="3:3" x14ac:dyDescent="0.35">
      <c r="C1692"/>
    </row>
    <row r="1693" spans="3:3" x14ac:dyDescent="0.35">
      <c r="C1693"/>
    </row>
    <row r="1694" spans="3:3" x14ac:dyDescent="0.35">
      <c r="C1694"/>
    </row>
    <row r="1695" spans="3:3" x14ac:dyDescent="0.35">
      <c r="C1695"/>
    </row>
    <row r="1696" spans="3:3" x14ac:dyDescent="0.35">
      <c r="C1696"/>
    </row>
    <row r="1697" spans="3:3" x14ac:dyDescent="0.35">
      <c r="C1697"/>
    </row>
    <row r="1698" spans="3:3" x14ac:dyDescent="0.35">
      <c r="C1698"/>
    </row>
    <row r="1699" spans="3:3" x14ac:dyDescent="0.35">
      <c r="C1699"/>
    </row>
    <row r="1700" spans="3:3" x14ac:dyDescent="0.35">
      <c r="C1700"/>
    </row>
    <row r="1701" spans="3:3" x14ac:dyDescent="0.35">
      <c r="C1701"/>
    </row>
    <row r="1702" spans="3:3" x14ac:dyDescent="0.35">
      <c r="C1702"/>
    </row>
    <row r="1703" spans="3:3" x14ac:dyDescent="0.35">
      <c r="C1703"/>
    </row>
    <row r="1704" spans="3:3" x14ac:dyDescent="0.35">
      <c r="C1704"/>
    </row>
    <row r="1705" spans="3:3" x14ac:dyDescent="0.35">
      <c r="C1705"/>
    </row>
    <row r="1706" spans="3:3" x14ac:dyDescent="0.35">
      <c r="C1706"/>
    </row>
    <row r="1707" spans="3:3" x14ac:dyDescent="0.35">
      <c r="C1707"/>
    </row>
    <row r="1708" spans="3:3" x14ac:dyDescent="0.35">
      <c r="C1708"/>
    </row>
    <row r="1709" spans="3:3" x14ac:dyDescent="0.35">
      <c r="C1709"/>
    </row>
    <row r="1710" spans="3:3" x14ac:dyDescent="0.35">
      <c r="C1710"/>
    </row>
    <row r="1711" spans="3:3" x14ac:dyDescent="0.35">
      <c r="C1711"/>
    </row>
    <row r="1712" spans="3:3" x14ac:dyDescent="0.35">
      <c r="C1712"/>
    </row>
    <row r="1713" spans="3:3" x14ac:dyDescent="0.35">
      <c r="C1713"/>
    </row>
    <row r="1714" spans="3:3" x14ac:dyDescent="0.35">
      <c r="C1714"/>
    </row>
    <row r="1715" spans="3:3" x14ac:dyDescent="0.35">
      <c r="C1715"/>
    </row>
    <row r="1716" spans="3:3" x14ac:dyDescent="0.35">
      <c r="C1716"/>
    </row>
    <row r="1717" spans="3:3" x14ac:dyDescent="0.35">
      <c r="C1717"/>
    </row>
    <row r="1718" spans="3:3" x14ac:dyDescent="0.35">
      <c r="C1718"/>
    </row>
    <row r="1719" spans="3:3" x14ac:dyDescent="0.35">
      <c r="C1719"/>
    </row>
    <row r="1720" spans="3:3" x14ac:dyDescent="0.35">
      <c r="C1720"/>
    </row>
    <row r="1721" spans="3:3" x14ac:dyDescent="0.35">
      <c r="C1721"/>
    </row>
    <row r="1722" spans="3:3" x14ac:dyDescent="0.35">
      <c r="C1722"/>
    </row>
    <row r="1723" spans="3:3" x14ac:dyDescent="0.35">
      <c r="C1723"/>
    </row>
    <row r="1724" spans="3:3" x14ac:dyDescent="0.35">
      <c r="C1724"/>
    </row>
    <row r="1725" spans="3:3" x14ac:dyDescent="0.35">
      <c r="C1725"/>
    </row>
    <row r="1726" spans="3:3" x14ac:dyDescent="0.35">
      <c r="C1726"/>
    </row>
    <row r="1727" spans="3:3" x14ac:dyDescent="0.35">
      <c r="C1727"/>
    </row>
    <row r="1728" spans="3:3" x14ac:dyDescent="0.35">
      <c r="C1728"/>
    </row>
    <row r="1729" spans="3:3" x14ac:dyDescent="0.35">
      <c r="C1729"/>
    </row>
    <row r="1730" spans="3:3" x14ac:dyDescent="0.35">
      <c r="C1730"/>
    </row>
    <row r="1731" spans="3:3" x14ac:dyDescent="0.35">
      <c r="C1731"/>
    </row>
    <row r="1732" spans="3:3" x14ac:dyDescent="0.35">
      <c r="C1732"/>
    </row>
    <row r="1733" spans="3:3" x14ac:dyDescent="0.35">
      <c r="C1733"/>
    </row>
    <row r="1734" spans="3:3" x14ac:dyDescent="0.35">
      <c r="C1734"/>
    </row>
    <row r="1735" spans="3:3" x14ac:dyDescent="0.35">
      <c r="C1735"/>
    </row>
    <row r="1736" spans="3:3" x14ac:dyDescent="0.35">
      <c r="C1736"/>
    </row>
    <row r="1737" spans="3:3" x14ac:dyDescent="0.35">
      <c r="C1737"/>
    </row>
    <row r="1738" spans="3:3" x14ac:dyDescent="0.35">
      <c r="C1738"/>
    </row>
    <row r="1739" spans="3:3" x14ac:dyDescent="0.35">
      <c r="C1739"/>
    </row>
    <row r="1740" spans="3:3" x14ac:dyDescent="0.35">
      <c r="C1740"/>
    </row>
    <row r="1741" spans="3:3" x14ac:dyDescent="0.35">
      <c r="C1741"/>
    </row>
    <row r="1742" spans="3:3" x14ac:dyDescent="0.35">
      <c r="C1742"/>
    </row>
    <row r="1743" spans="3:3" x14ac:dyDescent="0.35">
      <c r="C1743"/>
    </row>
    <row r="1744" spans="3:3" x14ac:dyDescent="0.35">
      <c r="C1744"/>
    </row>
    <row r="1745" spans="3:3" x14ac:dyDescent="0.35">
      <c r="C1745"/>
    </row>
    <row r="1746" spans="3:3" x14ac:dyDescent="0.35">
      <c r="C1746"/>
    </row>
    <row r="1747" spans="3:3" x14ac:dyDescent="0.35">
      <c r="C1747"/>
    </row>
    <row r="1748" spans="3:3" x14ac:dyDescent="0.35">
      <c r="C1748"/>
    </row>
    <row r="1749" spans="3:3" x14ac:dyDescent="0.35">
      <c r="C1749"/>
    </row>
    <row r="1750" spans="3:3" x14ac:dyDescent="0.35">
      <c r="C1750"/>
    </row>
    <row r="1751" spans="3:3" x14ac:dyDescent="0.35">
      <c r="C1751"/>
    </row>
    <row r="1752" spans="3:3" x14ac:dyDescent="0.35">
      <c r="C1752"/>
    </row>
    <row r="1753" spans="3:3" x14ac:dyDescent="0.35">
      <c r="C1753"/>
    </row>
    <row r="1754" spans="3:3" x14ac:dyDescent="0.35">
      <c r="C1754"/>
    </row>
    <row r="1755" spans="3:3" x14ac:dyDescent="0.35">
      <c r="C1755"/>
    </row>
    <row r="1756" spans="3:3" x14ac:dyDescent="0.35">
      <c r="C1756"/>
    </row>
    <row r="1757" spans="3:3" x14ac:dyDescent="0.35">
      <c r="C1757"/>
    </row>
    <row r="1758" spans="3:3" x14ac:dyDescent="0.35">
      <c r="C1758"/>
    </row>
    <row r="1759" spans="3:3" x14ac:dyDescent="0.35">
      <c r="C1759"/>
    </row>
    <row r="1760" spans="3:3" x14ac:dyDescent="0.35">
      <c r="C1760"/>
    </row>
    <row r="1761" spans="3:3" x14ac:dyDescent="0.35">
      <c r="C1761"/>
    </row>
    <row r="1762" spans="3:3" x14ac:dyDescent="0.35">
      <c r="C1762"/>
    </row>
    <row r="1763" spans="3:3" x14ac:dyDescent="0.35">
      <c r="C1763"/>
    </row>
    <row r="1764" spans="3:3" x14ac:dyDescent="0.35">
      <c r="C1764"/>
    </row>
    <row r="1765" spans="3:3" x14ac:dyDescent="0.35">
      <c r="C1765"/>
    </row>
    <row r="1766" spans="3:3" x14ac:dyDescent="0.35">
      <c r="C1766"/>
    </row>
    <row r="1767" spans="3:3" x14ac:dyDescent="0.35">
      <c r="C1767"/>
    </row>
    <row r="1768" spans="3:3" x14ac:dyDescent="0.35">
      <c r="C1768"/>
    </row>
    <row r="1769" spans="3:3" x14ac:dyDescent="0.35">
      <c r="C1769"/>
    </row>
    <row r="1770" spans="3:3" x14ac:dyDescent="0.35">
      <c r="C1770"/>
    </row>
    <row r="1771" spans="3:3" x14ac:dyDescent="0.35">
      <c r="C1771"/>
    </row>
    <row r="1772" spans="3:3" x14ac:dyDescent="0.35">
      <c r="C1772"/>
    </row>
    <row r="1773" spans="3:3" x14ac:dyDescent="0.35">
      <c r="C1773"/>
    </row>
    <row r="1774" spans="3:3" x14ac:dyDescent="0.35">
      <c r="C1774"/>
    </row>
    <row r="1775" spans="3:3" x14ac:dyDescent="0.35">
      <c r="C1775"/>
    </row>
    <row r="1776" spans="3:3" x14ac:dyDescent="0.35">
      <c r="C1776"/>
    </row>
    <row r="1777" spans="3:3" x14ac:dyDescent="0.35">
      <c r="C1777"/>
    </row>
    <row r="1778" spans="3:3" x14ac:dyDescent="0.35">
      <c r="C1778"/>
    </row>
    <row r="1779" spans="3:3" x14ac:dyDescent="0.35">
      <c r="C1779"/>
    </row>
    <row r="1780" spans="3:3" x14ac:dyDescent="0.35">
      <c r="C1780"/>
    </row>
    <row r="1781" spans="3:3" x14ac:dyDescent="0.35">
      <c r="C1781"/>
    </row>
    <row r="1782" spans="3:3" x14ac:dyDescent="0.35">
      <c r="C1782"/>
    </row>
    <row r="1783" spans="3:3" x14ac:dyDescent="0.35">
      <c r="C1783"/>
    </row>
    <row r="1784" spans="3:3" x14ac:dyDescent="0.35">
      <c r="C1784"/>
    </row>
    <row r="1785" spans="3:3" x14ac:dyDescent="0.35">
      <c r="C1785"/>
    </row>
    <row r="1786" spans="3:3" x14ac:dyDescent="0.35">
      <c r="C1786"/>
    </row>
    <row r="1787" spans="3:3" x14ac:dyDescent="0.35">
      <c r="C1787"/>
    </row>
    <row r="1788" spans="3:3" x14ac:dyDescent="0.35">
      <c r="C1788"/>
    </row>
    <row r="1789" spans="3:3" x14ac:dyDescent="0.35">
      <c r="C1789"/>
    </row>
    <row r="1790" spans="3:3" x14ac:dyDescent="0.35">
      <c r="C1790"/>
    </row>
    <row r="1791" spans="3:3" x14ac:dyDescent="0.35">
      <c r="C1791"/>
    </row>
    <row r="1792" spans="3:3" x14ac:dyDescent="0.35">
      <c r="C1792"/>
    </row>
    <row r="1793" spans="3:3" x14ac:dyDescent="0.35">
      <c r="C1793"/>
    </row>
    <row r="1794" spans="3:3" x14ac:dyDescent="0.35">
      <c r="C1794"/>
    </row>
    <row r="1795" spans="3:3" x14ac:dyDescent="0.35">
      <c r="C1795"/>
    </row>
    <row r="1796" spans="3:3" x14ac:dyDescent="0.35">
      <c r="C1796"/>
    </row>
    <row r="1797" spans="3:3" x14ac:dyDescent="0.35">
      <c r="C1797"/>
    </row>
    <row r="1798" spans="3:3" x14ac:dyDescent="0.35">
      <c r="C1798"/>
    </row>
    <row r="1799" spans="3:3" x14ac:dyDescent="0.35">
      <c r="C1799"/>
    </row>
    <row r="1800" spans="3:3" x14ac:dyDescent="0.35">
      <c r="C1800"/>
    </row>
    <row r="1801" spans="3:3" x14ac:dyDescent="0.35">
      <c r="C1801"/>
    </row>
    <row r="1802" spans="3:3" x14ac:dyDescent="0.35">
      <c r="C1802"/>
    </row>
    <row r="1803" spans="3:3" x14ac:dyDescent="0.35">
      <c r="C1803"/>
    </row>
    <row r="1804" spans="3:3" x14ac:dyDescent="0.35">
      <c r="C1804"/>
    </row>
    <row r="1805" spans="3:3" x14ac:dyDescent="0.35">
      <c r="C1805"/>
    </row>
    <row r="1806" spans="3:3" x14ac:dyDescent="0.35">
      <c r="C1806"/>
    </row>
    <row r="1807" spans="3:3" x14ac:dyDescent="0.35">
      <c r="C1807"/>
    </row>
    <row r="1808" spans="3:3" x14ac:dyDescent="0.35">
      <c r="C1808"/>
    </row>
    <row r="1809" spans="3:3" x14ac:dyDescent="0.35">
      <c r="C1809"/>
    </row>
    <row r="1810" spans="3:3" x14ac:dyDescent="0.35">
      <c r="C1810"/>
    </row>
    <row r="1811" spans="3:3" x14ac:dyDescent="0.35">
      <c r="C1811"/>
    </row>
    <row r="1812" spans="3:3" x14ac:dyDescent="0.35">
      <c r="C1812"/>
    </row>
    <row r="1813" spans="3:3" x14ac:dyDescent="0.35">
      <c r="C1813"/>
    </row>
    <row r="1814" spans="3:3" x14ac:dyDescent="0.35">
      <c r="C1814"/>
    </row>
    <row r="1815" spans="3:3" x14ac:dyDescent="0.35">
      <c r="C1815"/>
    </row>
    <row r="1816" spans="3:3" x14ac:dyDescent="0.35">
      <c r="C1816"/>
    </row>
    <row r="1817" spans="3:3" x14ac:dyDescent="0.35">
      <c r="C1817"/>
    </row>
    <row r="1818" spans="3:3" x14ac:dyDescent="0.35">
      <c r="C1818"/>
    </row>
    <row r="1819" spans="3:3" x14ac:dyDescent="0.35">
      <c r="C1819"/>
    </row>
    <row r="1820" spans="3:3" x14ac:dyDescent="0.35">
      <c r="C1820"/>
    </row>
    <row r="1821" spans="3:3" x14ac:dyDescent="0.35">
      <c r="C1821"/>
    </row>
    <row r="1822" spans="3:3" x14ac:dyDescent="0.35">
      <c r="C1822"/>
    </row>
    <row r="1823" spans="3:3" x14ac:dyDescent="0.35">
      <c r="C1823"/>
    </row>
    <row r="1824" spans="3:3" x14ac:dyDescent="0.35">
      <c r="C1824"/>
    </row>
    <row r="1825" spans="3:3" x14ac:dyDescent="0.35">
      <c r="C1825"/>
    </row>
    <row r="1826" spans="3:3" x14ac:dyDescent="0.35">
      <c r="C1826"/>
    </row>
    <row r="1827" spans="3:3" x14ac:dyDescent="0.35">
      <c r="C1827"/>
    </row>
    <row r="1828" spans="3:3" x14ac:dyDescent="0.35">
      <c r="C1828"/>
    </row>
    <row r="1829" spans="3:3" x14ac:dyDescent="0.35">
      <c r="C1829"/>
    </row>
    <row r="1830" spans="3:3" x14ac:dyDescent="0.35">
      <c r="C1830"/>
    </row>
    <row r="1831" spans="3:3" x14ac:dyDescent="0.35">
      <c r="C1831"/>
    </row>
    <row r="1832" spans="3:3" x14ac:dyDescent="0.35">
      <c r="C1832"/>
    </row>
    <row r="1833" spans="3:3" x14ac:dyDescent="0.35">
      <c r="C1833"/>
    </row>
    <row r="1834" spans="3:3" x14ac:dyDescent="0.35">
      <c r="C1834"/>
    </row>
    <row r="1835" spans="3:3" x14ac:dyDescent="0.35">
      <c r="C1835"/>
    </row>
    <row r="1836" spans="3:3" x14ac:dyDescent="0.35">
      <c r="C1836"/>
    </row>
    <row r="1837" spans="3:3" x14ac:dyDescent="0.35">
      <c r="C1837"/>
    </row>
    <row r="1838" spans="3:3" x14ac:dyDescent="0.35">
      <c r="C1838"/>
    </row>
    <row r="1839" spans="3:3" x14ac:dyDescent="0.35">
      <c r="C1839"/>
    </row>
    <row r="1840" spans="3:3" x14ac:dyDescent="0.35">
      <c r="C1840"/>
    </row>
    <row r="1841" spans="3:3" x14ac:dyDescent="0.35">
      <c r="C1841"/>
    </row>
    <row r="1842" spans="3:3" x14ac:dyDescent="0.35">
      <c r="C1842"/>
    </row>
    <row r="1843" spans="3:3" x14ac:dyDescent="0.35">
      <c r="C1843"/>
    </row>
    <row r="1844" spans="3:3" x14ac:dyDescent="0.35">
      <c r="C1844"/>
    </row>
    <row r="1845" spans="3:3" x14ac:dyDescent="0.35">
      <c r="C1845"/>
    </row>
    <row r="1846" spans="3:3" x14ac:dyDescent="0.35">
      <c r="C1846"/>
    </row>
    <row r="1847" spans="3:3" x14ac:dyDescent="0.35">
      <c r="C1847"/>
    </row>
    <row r="1848" spans="3:3" x14ac:dyDescent="0.35">
      <c r="C1848"/>
    </row>
    <row r="1849" spans="3:3" x14ac:dyDescent="0.35">
      <c r="C1849"/>
    </row>
    <row r="1850" spans="3:3" x14ac:dyDescent="0.35">
      <c r="C1850"/>
    </row>
    <row r="1851" spans="3:3" x14ac:dyDescent="0.35">
      <c r="C1851"/>
    </row>
    <row r="1852" spans="3:3" x14ac:dyDescent="0.35">
      <c r="C1852"/>
    </row>
    <row r="1853" spans="3:3" x14ac:dyDescent="0.35">
      <c r="C1853"/>
    </row>
    <row r="1854" spans="3:3" x14ac:dyDescent="0.35">
      <c r="C1854"/>
    </row>
    <row r="1855" spans="3:3" x14ac:dyDescent="0.35">
      <c r="C1855"/>
    </row>
    <row r="1856" spans="3:3" x14ac:dyDescent="0.35">
      <c r="C1856"/>
    </row>
    <row r="1857" spans="3:3" x14ac:dyDescent="0.35">
      <c r="C1857"/>
    </row>
    <row r="1858" spans="3:3" x14ac:dyDescent="0.35">
      <c r="C1858"/>
    </row>
    <row r="1859" spans="3:3" x14ac:dyDescent="0.35">
      <c r="C1859"/>
    </row>
    <row r="1860" spans="3:3" x14ac:dyDescent="0.35">
      <c r="C1860"/>
    </row>
    <row r="1861" spans="3:3" x14ac:dyDescent="0.35">
      <c r="C1861"/>
    </row>
    <row r="1862" spans="3:3" x14ac:dyDescent="0.35">
      <c r="C1862"/>
    </row>
    <row r="1863" spans="3:3" x14ac:dyDescent="0.35">
      <c r="C1863"/>
    </row>
    <row r="1864" spans="3:3" x14ac:dyDescent="0.35">
      <c r="C1864"/>
    </row>
    <row r="1865" spans="3:3" x14ac:dyDescent="0.35">
      <c r="C1865"/>
    </row>
    <row r="1866" spans="3:3" x14ac:dyDescent="0.35">
      <c r="C1866"/>
    </row>
    <row r="1867" spans="3:3" x14ac:dyDescent="0.35">
      <c r="C1867"/>
    </row>
    <row r="1868" spans="3:3" x14ac:dyDescent="0.35">
      <c r="C1868"/>
    </row>
    <row r="1869" spans="3:3" x14ac:dyDescent="0.35">
      <c r="C1869"/>
    </row>
    <row r="1870" spans="3:3" x14ac:dyDescent="0.35">
      <c r="C1870"/>
    </row>
    <row r="1871" spans="3:3" x14ac:dyDescent="0.35">
      <c r="C1871"/>
    </row>
    <row r="1872" spans="3:3" x14ac:dyDescent="0.35">
      <c r="C1872"/>
    </row>
    <row r="1873" spans="3:3" x14ac:dyDescent="0.35">
      <c r="C1873"/>
    </row>
    <row r="1874" spans="3:3" x14ac:dyDescent="0.35">
      <c r="C1874"/>
    </row>
    <row r="1875" spans="3:3" x14ac:dyDescent="0.35">
      <c r="C1875"/>
    </row>
    <row r="1876" spans="3:3" x14ac:dyDescent="0.35">
      <c r="C1876"/>
    </row>
    <row r="1877" spans="3:3" x14ac:dyDescent="0.35">
      <c r="C1877"/>
    </row>
    <row r="1878" spans="3:3" x14ac:dyDescent="0.35">
      <c r="C1878"/>
    </row>
    <row r="1879" spans="3:3" x14ac:dyDescent="0.35">
      <c r="C1879"/>
    </row>
    <row r="1880" spans="3:3" x14ac:dyDescent="0.35">
      <c r="C1880"/>
    </row>
    <row r="1881" spans="3:3" x14ac:dyDescent="0.35">
      <c r="C1881"/>
    </row>
    <row r="1882" spans="3:3" x14ac:dyDescent="0.35">
      <c r="C1882"/>
    </row>
    <row r="1883" spans="3:3" x14ac:dyDescent="0.35">
      <c r="C1883"/>
    </row>
    <row r="1884" spans="3:3" x14ac:dyDescent="0.35">
      <c r="C1884"/>
    </row>
    <row r="1885" spans="3:3" x14ac:dyDescent="0.35">
      <c r="C1885"/>
    </row>
    <row r="1886" spans="3:3" x14ac:dyDescent="0.35">
      <c r="C1886"/>
    </row>
    <row r="1887" spans="3:3" x14ac:dyDescent="0.35">
      <c r="C1887"/>
    </row>
    <row r="1888" spans="3:3" x14ac:dyDescent="0.35">
      <c r="C1888"/>
    </row>
    <row r="1889" spans="3:3" x14ac:dyDescent="0.35">
      <c r="C1889"/>
    </row>
    <row r="1890" spans="3:3" x14ac:dyDescent="0.35">
      <c r="C1890"/>
    </row>
    <row r="1891" spans="3:3" x14ac:dyDescent="0.35">
      <c r="C1891"/>
    </row>
    <row r="1892" spans="3:3" x14ac:dyDescent="0.35">
      <c r="C1892"/>
    </row>
    <row r="1893" spans="3:3" x14ac:dyDescent="0.35">
      <c r="C1893"/>
    </row>
    <row r="1894" spans="3:3" x14ac:dyDescent="0.35">
      <c r="C1894"/>
    </row>
    <row r="1895" spans="3:3" x14ac:dyDescent="0.35">
      <c r="C1895"/>
    </row>
    <row r="1896" spans="3:3" x14ac:dyDescent="0.35">
      <c r="C1896"/>
    </row>
    <row r="1897" spans="3:3" x14ac:dyDescent="0.35">
      <c r="C1897"/>
    </row>
    <row r="1898" spans="3:3" x14ac:dyDescent="0.35">
      <c r="C1898"/>
    </row>
    <row r="1899" spans="3:3" x14ac:dyDescent="0.35">
      <c r="C1899"/>
    </row>
    <row r="1900" spans="3:3" x14ac:dyDescent="0.35">
      <c r="C1900"/>
    </row>
    <row r="1901" spans="3:3" x14ac:dyDescent="0.35">
      <c r="C1901"/>
    </row>
    <row r="1902" spans="3:3" x14ac:dyDescent="0.35">
      <c r="C1902"/>
    </row>
    <row r="1903" spans="3:3" x14ac:dyDescent="0.35">
      <c r="C1903"/>
    </row>
    <row r="1904" spans="3:3" x14ac:dyDescent="0.35">
      <c r="C1904"/>
    </row>
    <row r="1905" spans="3:3" x14ac:dyDescent="0.35">
      <c r="C1905"/>
    </row>
    <row r="1906" spans="3:3" x14ac:dyDescent="0.35">
      <c r="C1906"/>
    </row>
    <row r="1907" spans="3:3" x14ac:dyDescent="0.35">
      <c r="C1907"/>
    </row>
    <row r="1908" spans="3:3" x14ac:dyDescent="0.35">
      <c r="C1908"/>
    </row>
    <row r="1909" spans="3:3" x14ac:dyDescent="0.35">
      <c r="C1909"/>
    </row>
    <row r="1910" spans="3:3" x14ac:dyDescent="0.35">
      <c r="C1910"/>
    </row>
    <row r="1911" spans="3:3" x14ac:dyDescent="0.35">
      <c r="C1911"/>
    </row>
    <row r="1912" spans="3:3" x14ac:dyDescent="0.35">
      <c r="C1912"/>
    </row>
    <row r="1913" spans="3:3" x14ac:dyDescent="0.35">
      <c r="C1913"/>
    </row>
    <row r="1914" spans="3:3" x14ac:dyDescent="0.35">
      <c r="C1914"/>
    </row>
    <row r="1915" spans="3:3" x14ac:dyDescent="0.35">
      <c r="C1915"/>
    </row>
    <row r="1916" spans="3:3" x14ac:dyDescent="0.35">
      <c r="C1916"/>
    </row>
    <row r="1917" spans="3:3" x14ac:dyDescent="0.35">
      <c r="C1917"/>
    </row>
    <row r="1918" spans="3:3" x14ac:dyDescent="0.35">
      <c r="C1918"/>
    </row>
    <row r="1919" spans="3:3" x14ac:dyDescent="0.35">
      <c r="C1919"/>
    </row>
    <row r="1920" spans="3:3" x14ac:dyDescent="0.35">
      <c r="C1920"/>
    </row>
    <row r="1921" spans="3:3" x14ac:dyDescent="0.35">
      <c r="C1921"/>
    </row>
    <row r="1922" spans="3:3" x14ac:dyDescent="0.35">
      <c r="C1922"/>
    </row>
    <row r="1923" spans="3:3" x14ac:dyDescent="0.35">
      <c r="C1923"/>
    </row>
    <row r="1924" spans="3:3" x14ac:dyDescent="0.35">
      <c r="C1924"/>
    </row>
    <row r="1925" spans="3:3" x14ac:dyDescent="0.35">
      <c r="C1925"/>
    </row>
    <row r="1926" spans="3:3" x14ac:dyDescent="0.35">
      <c r="C1926"/>
    </row>
    <row r="1927" spans="3:3" x14ac:dyDescent="0.35">
      <c r="C1927"/>
    </row>
    <row r="1928" spans="3:3" x14ac:dyDescent="0.35">
      <c r="C1928"/>
    </row>
    <row r="1929" spans="3:3" x14ac:dyDescent="0.35">
      <c r="C1929"/>
    </row>
    <row r="1930" spans="3:3" x14ac:dyDescent="0.35">
      <c r="C1930"/>
    </row>
    <row r="1931" spans="3:3" x14ac:dyDescent="0.35">
      <c r="C1931"/>
    </row>
    <row r="1932" spans="3:3" x14ac:dyDescent="0.35">
      <c r="C1932"/>
    </row>
    <row r="1933" spans="3:3" x14ac:dyDescent="0.35">
      <c r="C1933"/>
    </row>
    <row r="1934" spans="3:3" x14ac:dyDescent="0.35">
      <c r="C1934"/>
    </row>
    <row r="1935" spans="3:3" x14ac:dyDescent="0.35">
      <c r="C1935"/>
    </row>
    <row r="1936" spans="3:3" x14ac:dyDescent="0.35">
      <c r="C1936"/>
    </row>
    <row r="1937" spans="3:3" x14ac:dyDescent="0.35">
      <c r="C1937"/>
    </row>
    <row r="1938" spans="3:3" x14ac:dyDescent="0.35">
      <c r="C1938"/>
    </row>
    <row r="1939" spans="3:3" x14ac:dyDescent="0.35">
      <c r="C1939"/>
    </row>
    <row r="1940" spans="3:3" x14ac:dyDescent="0.35">
      <c r="C1940"/>
    </row>
    <row r="1941" spans="3:3" x14ac:dyDescent="0.35">
      <c r="C1941"/>
    </row>
    <row r="1942" spans="3:3" x14ac:dyDescent="0.35">
      <c r="C1942"/>
    </row>
    <row r="1943" spans="3:3" x14ac:dyDescent="0.35">
      <c r="C1943"/>
    </row>
    <row r="1944" spans="3:3" x14ac:dyDescent="0.35">
      <c r="C1944"/>
    </row>
    <row r="1945" spans="3:3" x14ac:dyDescent="0.35">
      <c r="C1945"/>
    </row>
    <row r="1946" spans="3:3" x14ac:dyDescent="0.35">
      <c r="C1946"/>
    </row>
    <row r="1947" spans="3:3" x14ac:dyDescent="0.35">
      <c r="C1947"/>
    </row>
    <row r="1948" spans="3:3" x14ac:dyDescent="0.35">
      <c r="C1948"/>
    </row>
    <row r="1949" spans="3:3" x14ac:dyDescent="0.35">
      <c r="C1949"/>
    </row>
    <row r="1950" spans="3:3" x14ac:dyDescent="0.35">
      <c r="C1950"/>
    </row>
    <row r="1951" spans="3:3" x14ac:dyDescent="0.35">
      <c r="C1951"/>
    </row>
    <row r="1952" spans="3:3" x14ac:dyDescent="0.35">
      <c r="C1952"/>
    </row>
    <row r="1953" spans="3:3" x14ac:dyDescent="0.35">
      <c r="C1953"/>
    </row>
    <row r="1954" spans="3:3" x14ac:dyDescent="0.35">
      <c r="C1954"/>
    </row>
    <row r="1955" spans="3:3" x14ac:dyDescent="0.35">
      <c r="C1955"/>
    </row>
    <row r="1956" spans="3:3" x14ac:dyDescent="0.35">
      <c r="C1956"/>
    </row>
    <row r="1957" spans="3:3" x14ac:dyDescent="0.35">
      <c r="C1957"/>
    </row>
    <row r="1958" spans="3:3" x14ac:dyDescent="0.35">
      <c r="C1958"/>
    </row>
    <row r="1959" spans="3:3" x14ac:dyDescent="0.35">
      <c r="C1959"/>
    </row>
    <row r="1960" spans="3:3" x14ac:dyDescent="0.35">
      <c r="C1960"/>
    </row>
    <row r="1961" spans="3:3" x14ac:dyDescent="0.35">
      <c r="C1961"/>
    </row>
    <row r="1962" spans="3:3" x14ac:dyDescent="0.35">
      <c r="C1962"/>
    </row>
    <row r="1963" spans="3:3" x14ac:dyDescent="0.35">
      <c r="C1963"/>
    </row>
    <row r="1964" spans="3:3" x14ac:dyDescent="0.35">
      <c r="C1964"/>
    </row>
    <row r="1965" spans="3:3" x14ac:dyDescent="0.35">
      <c r="C1965"/>
    </row>
    <row r="1966" spans="3:3" x14ac:dyDescent="0.35">
      <c r="C1966"/>
    </row>
    <row r="1967" spans="3:3" x14ac:dyDescent="0.35">
      <c r="C1967"/>
    </row>
    <row r="1968" spans="3:3" x14ac:dyDescent="0.35">
      <c r="C1968"/>
    </row>
    <row r="1969" spans="3:3" x14ac:dyDescent="0.35">
      <c r="C1969"/>
    </row>
    <row r="1970" spans="3:3" x14ac:dyDescent="0.35">
      <c r="C1970"/>
    </row>
    <row r="1971" spans="3:3" x14ac:dyDescent="0.35">
      <c r="C1971"/>
    </row>
    <row r="1972" spans="3:3" x14ac:dyDescent="0.35">
      <c r="C1972"/>
    </row>
    <row r="1973" spans="3:3" x14ac:dyDescent="0.35">
      <c r="C1973"/>
    </row>
    <row r="1974" spans="3:3" x14ac:dyDescent="0.35">
      <c r="C1974"/>
    </row>
    <row r="1975" spans="3:3" x14ac:dyDescent="0.35">
      <c r="C1975"/>
    </row>
    <row r="1976" spans="3:3" x14ac:dyDescent="0.35">
      <c r="C1976"/>
    </row>
    <row r="1977" spans="3:3" x14ac:dyDescent="0.35">
      <c r="C1977"/>
    </row>
    <row r="1978" spans="3:3" x14ac:dyDescent="0.35">
      <c r="C1978"/>
    </row>
    <row r="1979" spans="3:3" x14ac:dyDescent="0.35">
      <c r="C1979"/>
    </row>
    <row r="1980" spans="3:3" x14ac:dyDescent="0.35">
      <c r="C1980"/>
    </row>
    <row r="1981" spans="3:3" x14ac:dyDescent="0.35">
      <c r="C1981"/>
    </row>
    <row r="1982" spans="3:3" x14ac:dyDescent="0.35">
      <c r="C1982"/>
    </row>
    <row r="1983" spans="3:3" x14ac:dyDescent="0.35">
      <c r="C1983"/>
    </row>
    <row r="1984" spans="3:3" x14ac:dyDescent="0.35">
      <c r="C1984"/>
    </row>
    <row r="1985" spans="3:3" x14ac:dyDescent="0.35">
      <c r="C1985"/>
    </row>
    <row r="1986" spans="3:3" x14ac:dyDescent="0.35">
      <c r="C1986"/>
    </row>
    <row r="1987" spans="3:3" x14ac:dyDescent="0.35">
      <c r="C1987"/>
    </row>
    <row r="1988" spans="3:3" x14ac:dyDescent="0.35">
      <c r="C1988"/>
    </row>
    <row r="1989" spans="3:3" x14ac:dyDescent="0.35">
      <c r="C1989"/>
    </row>
    <row r="1990" spans="3:3" x14ac:dyDescent="0.35">
      <c r="C1990"/>
    </row>
    <row r="1991" spans="3:3" x14ac:dyDescent="0.35">
      <c r="C1991"/>
    </row>
    <row r="1992" spans="3:3" x14ac:dyDescent="0.35">
      <c r="C1992"/>
    </row>
    <row r="1993" spans="3:3" x14ac:dyDescent="0.35">
      <c r="C1993"/>
    </row>
    <row r="1994" spans="3:3" x14ac:dyDescent="0.35">
      <c r="C1994"/>
    </row>
    <row r="1995" spans="3:3" x14ac:dyDescent="0.35">
      <c r="C1995"/>
    </row>
    <row r="1996" spans="3:3" x14ac:dyDescent="0.35">
      <c r="C1996"/>
    </row>
    <row r="1997" spans="3:3" x14ac:dyDescent="0.35">
      <c r="C1997"/>
    </row>
    <row r="1998" spans="3:3" x14ac:dyDescent="0.35">
      <c r="C1998"/>
    </row>
    <row r="1999" spans="3:3" x14ac:dyDescent="0.35">
      <c r="C1999"/>
    </row>
    <row r="2000" spans="3:3" x14ac:dyDescent="0.35">
      <c r="C2000"/>
    </row>
    <row r="2001" spans="3:3" x14ac:dyDescent="0.35">
      <c r="C2001"/>
    </row>
    <row r="2002" spans="3:3" x14ac:dyDescent="0.35">
      <c r="C2002"/>
    </row>
    <row r="2003" spans="3:3" x14ac:dyDescent="0.35">
      <c r="C2003"/>
    </row>
    <row r="2004" spans="3:3" x14ac:dyDescent="0.35">
      <c r="C2004"/>
    </row>
    <row r="2005" spans="3:3" x14ac:dyDescent="0.35">
      <c r="C2005"/>
    </row>
    <row r="2006" spans="3:3" x14ac:dyDescent="0.35">
      <c r="C2006"/>
    </row>
    <row r="2007" spans="3:3" x14ac:dyDescent="0.35">
      <c r="C2007"/>
    </row>
    <row r="2008" spans="3:3" x14ac:dyDescent="0.35">
      <c r="C2008"/>
    </row>
    <row r="2009" spans="3:3" x14ac:dyDescent="0.35">
      <c r="C2009"/>
    </row>
    <row r="2010" spans="3:3" x14ac:dyDescent="0.35">
      <c r="C2010"/>
    </row>
    <row r="2011" spans="3:3" x14ac:dyDescent="0.35">
      <c r="C2011"/>
    </row>
    <row r="2012" spans="3:3" x14ac:dyDescent="0.35">
      <c r="C2012"/>
    </row>
    <row r="2013" spans="3:3" x14ac:dyDescent="0.35">
      <c r="C2013"/>
    </row>
    <row r="2014" spans="3:3" x14ac:dyDescent="0.35">
      <c r="C2014"/>
    </row>
    <row r="2015" spans="3:3" x14ac:dyDescent="0.35">
      <c r="C2015"/>
    </row>
    <row r="2016" spans="3:3" x14ac:dyDescent="0.35">
      <c r="C2016"/>
    </row>
    <row r="2017" spans="3:3" x14ac:dyDescent="0.35">
      <c r="C2017"/>
    </row>
    <row r="2018" spans="3:3" x14ac:dyDescent="0.35">
      <c r="C2018"/>
    </row>
    <row r="2019" spans="3:3" x14ac:dyDescent="0.35">
      <c r="C2019"/>
    </row>
    <row r="2020" spans="3:3" x14ac:dyDescent="0.35">
      <c r="C2020"/>
    </row>
    <row r="2021" spans="3:3" x14ac:dyDescent="0.35">
      <c r="C2021"/>
    </row>
    <row r="2022" spans="3:3" x14ac:dyDescent="0.35">
      <c r="C2022"/>
    </row>
    <row r="2023" spans="3:3" x14ac:dyDescent="0.35">
      <c r="C2023"/>
    </row>
    <row r="2024" spans="3:3" x14ac:dyDescent="0.35">
      <c r="C2024"/>
    </row>
    <row r="2025" spans="3:3" x14ac:dyDescent="0.35">
      <c r="C2025"/>
    </row>
    <row r="2026" spans="3:3" x14ac:dyDescent="0.35">
      <c r="C2026"/>
    </row>
    <row r="2027" spans="3:3" x14ac:dyDescent="0.35">
      <c r="C2027"/>
    </row>
    <row r="2028" spans="3:3" x14ac:dyDescent="0.35">
      <c r="C2028"/>
    </row>
    <row r="2029" spans="3:3" x14ac:dyDescent="0.35">
      <c r="C2029"/>
    </row>
    <row r="2030" spans="3:3" x14ac:dyDescent="0.35">
      <c r="C2030"/>
    </row>
    <row r="2031" spans="3:3" x14ac:dyDescent="0.35">
      <c r="C2031"/>
    </row>
    <row r="2032" spans="3:3" x14ac:dyDescent="0.35">
      <c r="C2032"/>
    </row>
    <row r="2033" spans="3:3" x14ac:dyDescent="0.35">
      <c r="C2033"/>
    </row>
    <row r="2034" spans="3:3" x14ac:dyDescent="0.35">
      <c r="C2034"/>
    </row>
    <row r="2035" spans="3:3" x14ac:dyDescent="0.35">
      <c r="C2035"/>
    </row>
    <row r="2036" spans="3:3" x14ac:dyDescent="0.35">
      <c r="C2036"/>
    </row>
    <row r="2037" spans="3:3" x14ac:dyDescent="0.35">
      <c r="C2037"/>
    </row>
    <row r="2038" spans="3:3" x14ac:dyDescent="0.35">
      <c r="C2038"/>
    </row>
    <row r="2039" spans="3:3" x14ac:dyDescent="0.35">
      <c r="C2039"/>
    </row>
    <row r="2040" spans="3:3" x14ac:dyDescent="0.35">
      <c r="C2040"/>
    </row>
    <row r="2041" spans="3:3" x14ac:dyDescent="0.35">
      <c r="C2041"/>
    </row>
    <row r="2042" spans="3:3" x14ac:dyDescent="0.35">
      <c r="C2042"/>
    </row>
    <row r="2043" spans="3:3" x14ac:dyDescent="0.35">
      <c r="C2043"/>
    </row>
    <row r="2044" spans="3:3" x14ac:dyDescent="0.35">
      <c r="C2044"/>
    </row>
    <row r="2045" spans="3:3" x14ac:dyDescent="0.35">
      <c r="C2045"/>
    </row>
    <row r="2046" spans="3:3" x14ac:dyDescent="0.35">
      <c r="C2046"/>
    </row>
    <row r="2047" spans="3:3" x14ac:dyDescent="0.35">
      <c r="C2047"/>
    </row>
    <row r="2048" spans="3:3" x14ac:dyDescent="0.35">
      <c r="C2048"/>
    </row>
    <row r="2049" spans="3:3" x14ac:dyDescent="0.35">
      <c r="C2049"/>
    </row>
    <row r="2050" spans="3:3" x14ac:dyDescent="0.35">
      <c r="C2050"/>
    </row>
    <row r="2051" spans="3:3" x14ac:dyDescent="0.35">
      <c r="C2051"/>
    </row>
    <row r="2052" spans="3:3" x14ac:dyDescent="0.35">
      <c r="C2052"/>
    </row>
    <row r="2053" spans="3:3" x14ac:dyDescent="0.35">
      <c r="C2053"/>
    </row>
    <row r="2054" spans="3:3" x14ac:dyDescent="0.35">
      <c r="C2054"/>
    </row>
    <row r="2055" spans="3:3" x14ac:dyDescent="0.35">
      <c r="C2055"/>
    </row>
    <row r="2056" spans="3:3" x14ac:dyDescent="0.35">
      <c r="C2056"/>
    </row>
    <row r="2057" spans="3:3" x14ac:dyDescent="0.35">
      <c r="C2057"/>
    </row>
    <row r="2058" spans="3:3" x14ac:dyDescent="0.35">
      <c r="C2058"/>
    </row>
    <row r="2059" spans="3:3" x14ac:dyDescent="0.35">
      <c r="C2059"/>
    </row>
    <row r="2060" spans="3:3" x14ac:dyDescent="0.35">
      <c r="C2060"/>
    </row>
    <row r="2061" spans="3:3" x14ac:dyDescent="0.35">
      <c r="C2061"/>
    </row>
    <row r="2062" spans="3:3" x14ac:dyDescent="0.35">
      <c r="C2062"/>
    </row>
    <row r="2063" spans="3:3" x14ac:dyDescent="0.35">
      <c r="C2063"/>
    </row>
    <row r="2064" spans="3:3" x14ac:dyDescent="0.35">
      <c r="C2064"/>
    </row>
    <row r="2065" spans="3:3" x14ac:dyDescent="0.35">
      <c r="C2065"/>
    </row>
    <row r="2066" spans="3:3" x14ac:dyDescent="0.35">
      <c r="C2066"/>
    </row>
    <row r="2067" spans="3:3" x14ac:dyDescent="0.35">
      <c r="C2067"/>
    </row>
    <row r="2068" spans="3:3" x14ac:dyDescent="0.35">
      <c r="C2068"/>
    </row>
    <row r="2069" spans="3:3" x14ac:dyDescent="0.35">
      <c r="C2069"/>
    </row>
    <row r="2070" spans="3:3" x14ac:dyDescent="0.35">
      <c r="C2070"/>
    </row>
    <row r="2071" spans="3:3" x14ac:dyDescent="0.35">
      <c r="C2071"/>
    </row>
    <row r="2072" spans="3:3" x14ac:dyDescent="0.35">
      <c r="C2072"/>
    </row>
    <row r="2073" spans="3:3" x14ac:dyDescent="0.35">
      <c r="C2073"/>
    </row>
    <row r="2074" spans="3:3" x14ac:dyDescent="0.35">
      <c r="C2074"/>
    </row>
    <row r="2075" spans="3:3" x14ac:dyDescent="0.35">
      <c r="C2075"/>
    </row>
    <row r="2076" spans="3:3" x14ac:dyDescent="0.35">
      <c r="C2076"/>
    </row>
    <row r="2077" spans="3:3" x14ac:dyDescent="0.35">
      <c r="C2077"/>
    </row>
    <row r="2078" spans="3:3" x14ac:dyDescent="0.35">
      <c r="C2078"/>
    </row>
    <row r="2079" spans="3:3" x14ac:dyDescent="0.35">
      <c r="C2079"/>
    </row>
    <row r="2080" spans="3:3" x14ac:dyDescent="0.35">
      <c r="C2080"/>
    </row>
    <row r="2081" spans="3:3" x14ac:dyDescent="0.35">
      <c r="C2081"/>
    </row>
    <row r="2082" spans="3:3" x14ac:dyDescent="0.35">
      <c r="C2082"/>
    </row>
    <row r="2083" spans="3:3" x14ac:dyDescent="0.35">
      <c r="C2083"/>
    </row>
    <row r="2084" spans="3:3" x14ac:dyDescent="0.35">
      <c r="C2084"/>
    </row>
    <row r="2085" spans="3:3" x14ac:dyDescent="0.35">
      <c r="C2085"/>
    </row>
    <row r="2086" spans="3:3" x14ac:dyDescent="0.35">
      <c r="C2086"/>
    </row>
    <row r="2087" spans="3:3" x14ac:dyDescent="0.35">
      <c r="C2087"/>
    </row>
    <row r="2088" spans="3:3" x14ac:dyDescent="0.35">
      <c r="C2088"/>
    </row>
    <row r="2089" spans="3:3" x14ac:dyDescent="0.35">
      <c r="C2089"/>
    </row>
    <row r="2090" spans="3:3" x14ac:dyDescent="0.35">
      <c r="C2090"/>
    </row>
    <row r="2091" spans="3:3" x14ac:dyDescent="0.35">
      <c r="C2091"/>
    </row>
    <row r="2092" spans="3:3" x14ac:dyDescent="0.35">
      <c r="C2092"/>
    </row>
    <row r="2093" spans="3:3" x14ac:dyDescent="0.35">
      <c r="C2093"/>
    </row>
    <row r="2094" spans="3:3" x14ac:dyDescent="0.35">
      <c r="C2094"/>
    </row>
    <row r="2095" spans="3:3" x14ac:dyDescent="0.35">
      <c r="C2095"/>
    </row>
    <row r="2096" spans="3:3" x14ac:dyDescent="0.35">
      <c r="C2096"/>
    </row>
    <row r="2097" spans="3:3" x14ac:dyDescent="0.35">
      <c r="C2097"/>
    </row>
    <row r="2098" spans="3:3" x14ac:dyDescent="0.35">
      <c r="C2098"/>
    </row>
    <row r="2099" spans="3:3" x14ac:dyDescent="0.35">
      <c r="C2099"/>
    </row>
    <row r="2100" spans="3:3" x14ac:dyDescent="0.35">
      <c r="C2100"/>
    </row>
    <row r="2101" spans="3:3" x14ac:dyDescent="0.35">
      <c r="C2101"/>
    </row>
    <row r="2102" spans="3:3" x14ac:dyDescent="0.35">
      <c r="C2102"/>
    </row>
    <row r="2103" spans="3:3" x14ac:dyDescent="0.35">
      <c r="C2103"/>
    </row>
    <row r="2104" spans="3:3" x14ac:dyDescent="0.35">
      <c r="C2104"/>
    </row>
    <row r="2105" spans="3:3" x14ac:dyDescent="0.35">
      <c r="C2105"/>
    </row>
    <row r="2106" spans="3:3" x14ac:dyDescent="0.35">
      <c r="C2106"/>
    </row>
    <row r="2107" spans="3:3" x14ac:dyDescent="0.35">
      <c r="C2107"/>
    </row>
    <row r="2108" spans="3:3" x14ac:dyDescent="0.35">
      <c r="C2108"/>
    </row>
    <row r="2109" spans="3:3" x14ac:dyDescent="0.35">
      <c r="C2109"/>
    </row>
    <row r="2110" spans="3:3" x14ac:dyDescent="0.35">
      <c r="C2110"/>
    </row>
    <row r="2111" spans="3:3" x14ac:dyDescent="0.35">
      <c r="C2111"/>
    </row>
    <row r="2112" spans="3:3" x14ac:dyDescent="0.35">
      <c r="C2112"/>
    </row>
    <row r="2113" spans="3:3" x14ac:dyDescent="0.35">
      <c r="C2113"/>
    </row>
    <row r="2114" spans="3:3" x14ac:dyDescent="0.35">
      <c r="C2114"/>
    </row>
    <row r="2115" spans="3:3" x14ac:dyDescent="0.35">
      <c r="C2115"/>
    </row>
    <row r="2116" spans="3:3" x14ac:dyDescent="0.35">
      <c r="C2116"/>
    </row>
    <row r="2117" spans="3:3" x14ac:dyDescent="0.35">
      <c r="C2117"/>
    </row>
    <row r="2118" spans="3:3" x14ac:dyDescent="0.35">
      <c r="C2118"/>
    </row>
    <row r="2119" spans="3:3" x14ac:dyDescent="0.35">
      <c r="C2119"/>
    </row>
    <row r="2120" spans="3:3" x14ac:dyDescent="0.35">
      <c r="C2120"/>
    </row>
    <row r="2121" spans="3:3" x14ac:dyDescent="0.35">
      <c r="C2121"/>
    </row>
    <row r="2122" spans="3:3" x14ac:dyDescent="0.35">
      <c r="C2122"/>
    </row>
    <row r="2123" spans="3:3" x14ac:dyDescent="0.35">
      <c r="C2123"/>
    </row>
    <row r="2124" spans="3:3" x14ac:dyDescent="0.35">
      <c r="C2124"/>
    </row>
    <row r="2125" spans="3:3" x14ac:dyDescent="0.35">
      <c r="C2125"/>
    </row>
    <row r="2126" spans="3:3" x14ac:dyDescent="0.35">
      <c r="C2126"/>
    </row>
    <row r="2127" spans="3:3" x14ac:dyDescent="0.35">
      <c r="C2127"/>
    </row>
    <row r="2128" spans="3:3" x14ac:dyDescent="0.35">
      <c r="C2128"/>
    </row>
    <row r="2129" spans="3:3" x14ac:dyDescent="0.35">
      <c r="C2129"/>
    </row>
    <row r="2130" spans="3:3" x14ac:dyDescent="0.35">
      <c r="C2130"/>
    </row>
    <row r="2131" spans="3:3" x14ac:dyDescent="0.35">
      <c r="C2131"/>
    </row>
    <row r="2132" spans="3:3" x14ac:dyDescent="0.35">
      <c r="C2132"/>
    </row>
    <row r="2133" spans="3:3" x14ac:dyDescent="0.35">
      <c r="C2133"/>
    </row>
    <row r="2134" spans="3:3" x14ac:dyDescent="0.35">
      <c r="C2134"/>
    </row>
    <row r="2135" spans="3:3" x14ac:dyDescent="0.35">
      <c r="C2135"/>
    </row>
    <row r="2136" spans="3:3" x14ac:dyDescent="0.35">
      <c r="C2136"/>
    </row>
    <row r="2137" spans="3:3" x14ac:dyDescent="0.35">
      <c r="C2137"/>
    </row>
    <row r="2138" spans="3:3" x14ac:dyDescent="0.35">
      <c r="C2138"/>
    </row>
    <row r="2139" spans="3:3" x14ac:dyDescent="0.35">
      <c r="C2139"/>
    </row>
    <row r="2140" spans="3:3" x14ac:dyDescent="0.35">
      <c r="C2140"/>
    </row>
    <row r="2141" spans="3:3" x14ac:dyDescent="0.35">
      <c r="C2141"/>
    </row>
    <row r="2142" spans="3:3" x14ac:dyDescent="0.35">
      <c r="C2142"/>
    </row>
    <row r="2143" spans="3:3" x14ac:dyDescent="0.35">
      <c r="C2143"/>
    </row>
    <row r="2144" spans="3:3" x14ac:dyDescent="0.35">
      <c r="C2144"/>
    </row>
    <row r="2145" spans="3:3" x14ac:dyDescent="0.35">
      <c r="C2145"/>
    </row>
    <row r="2146" spans="3:3" x14ac:dyDescent="0.35">
      <c r="C2146"/>
    </row>
    <row r="2147" spans="3:3" x14ac:dyDescent="0.35">
      <c r="C2147"/>
    </row>
    <row r="2148" spans="3:3" x14ac:dyDescent="0.35">
      <c r="C2148"/>
    </row>
    <row r="2149" spans="3:3" x14ac:dyDescent="0.35">
      <c r="C2149"/>
    </row>
    <row r="2150" spans="3:3" x14ac:dyDescent="0.35">
      <c r="C2150"/>
    </row>
    <row r="2151" spans="3:3" x14ac:dyDescent="0.35">
      <c r="C2151"/>
    </row>
    <row r="2152" spans="3:3" x14ac:dyDescent="0.35">
      <c r="C2152"/>
    </row>
    <row r="2153" spans="3:3" x14ac:dyDescent="0.35">
      <c r="C2153"/>
    </row>
    <row r="2154" spans="3:3" x14ac:dyDescent="0.35">
      <c r="C2154"/>
    </row>
    <row r="2155" spans="3:3" x14ac:dyDescent="0.35">
      <c r="C2155"/>
    </row>
    <row r="2156" spans="3:3" x14ac:dyDescent="0.35">
      <c r="C2156"/>
    </row>
    <row r="2157" spans="3:3" x14ac:dyDescent="0.35">
      <c r="C2157"/>
    </row>
    <row r="2158" spans="3:3" x14ac:dyDescent="0.35">
      <c r="C2158"/>
    </row>
    <row r="2159" spans="3:3" x14ac:dyDescent="0.35">
      <c r="C2159"/>
    </row>
    <row r="2160" spans="3:3" x14ac:dyDescent="0.35">
      <c r="C2160"/>
    </row>
    <row r="2161" spans="3:3" x14ac:dyDescent="0.35">
      <c r="C2161"/>
    </row>
    <row r="2162" spans="3:3" x14ac:dyDescent="0.35">
      <c r="C2162"/>
    </row>
    <row r="2163" spans="3:3" x14ac:dyDescent="0.35">
      <c r="C2163"/>
    </row>
    <row r="2164" spans="3:3" x14ac:dyDescent="0.35">
      <c r="C2164"/>
    </row>
    <row r="2165" spans="3:3" x14ac:dyDescent="0.35">
      <c r="C2165"/>
    </row>
    <row r="2166" spans="3:3" x14ac:dyDescent="0.35">
      <c r="C2166"/>
    </row>
    <row r="2167" spans="3:3" x14ac:dyDescent="0.35">
      <c r="C2167"/>
    </row>
    <row r="2168" spans="3:3" x14ac:dyDescent="0.35">
      <c r="C2168"/>
    </row>
    <row r="2169" spans="3:3" x14ac:dyDescent="0.35">
      <c r="C2169"/>
    </row>
    <row r="2170" spans="3:3" x14ac:dyDescent="0.35">
      <c r="C2170"/>
    </row>
    <row r="2171" spans="3:3" x14ac:dyDescent="0.35">
      <c r="C2171"/>
    </row>
    <row r="2172" spans="3:3" x14ac:dyDescent="0.35">
      <c r="C2172"/>
    </row>
    <row r="2173" spans="3:3" x14ac:dyDescent="0.35">
      <c r="C2173"/>
    </row>
    <row r="2174" spans="3:3" x14ac:dyDescent="0.35">
      <c r="C2174"/>
    </row>
    <row r="2175" spans="3:3" x14ac:dyDescent="0.35">
      <c r="C2175"/>
    </row>
    <row r="2176" spans="3:3" x14ac:dyDescent="0.35">
      <c r="C2176"/>
    </row>
    <row r="2177" spans="3:3" x14ac:dyDescent="0.35">
      <c r="C2177"/>
    </row>
    <row r="2178" spans="3:3" x14ac:dyDescent="0.35">
      <c r="C2178"/>
    </row>
    <row r="2179" spans="3:3" x14ac:dyDescent="0.35">
      <c r="C2179"/>
    </row>
    <row r="2180" spans="3:3" x14ac:dyDescent="0.35">
      <c r="C2180"/>
    </row>
    <row r="2181" spans="3:3" x14ac:dyDescent="0.35">
      <c r="C2181"/>
    </row>
    <row r="2182" spans="3:3" x14ac:dyDescent="0.35">
      <c r="C2182"/>
    </row>
    <row r="2183" spans="3:3" x14ac:dyDescent="0.35">
      <c r="C2183"/>
    </row>
    <row r="2184" spans="3:3" x14ac:dyDescent="0.35">
      <c r="C2184"/>
    </row>
    <row r="2185" spans="3:3" x14ac:dyDescent="0.35">
      <c r="C2185"/>
    </row>
    <row r="2186" spans="3:3" x14ac:dyDescent="0.35">
      <c r="C2186"/>
    </row>
    <row r="2187" spans="3:3" x14ac:dyDescent="0.35">
      <c r="C2187"/>
    </row>
    <row r="2188" spans="3:3" x14ac:dyDescent="0.35">
      <c r="C2188"/>
    </row>
    <row r="2189" spans="3:3" x14ac:dyDescent="0.35">
      <c r="C2189"/>
    </row>
    <row r="2190" spans="3:3" x14ac:dyDescent="0.35">
      <c r="C2190"/>
    </row>
    <row r="2191" spans="3:3" x14ac:dyDescent="0.35">
      <c r="C2191"/>
    </row>
    <row r="2192" spans="3:3" x14ac:dyDescent="0.35">
      <c r="C2192"/>
    </row>
    <row r="2193" spans="3:3" x14ac:dyDescent="0.35">
      <c r="C2193"/>
    </row>
    <row r="2194" spans="3:3" x14ac:dyDescent="0.35">
      <c r="C2194"/>
    </row>
    <row r="2195" spans="3:3" x14ac:dyDescent="0.35">
      <c r="C2195"/>
    </row>
    <row r="2196" spans="3:3" x14ac:dyDescent="0.35">
      <c r="C2196"/>
    </row>
    <row r="2197" spans="3:3" x14ac:dyDescent="0.35">
      <c r="C2197"/>
    </row>
    <row r="2198" spans="3:3" x14ac:dyDescent="0.35">
      <c r="C2198"/>
    </row>
    <row r="2199" spans="3:3" x14ac:dyDescent="0.35">
      <c r="C2199"/>
    </row>
    <row r="2200" spans="3:3" x14ac:dyDescent="0.35">
      <c r="C2200"/>
    </row>
    <row r="2201" spans="3:3" x14ac:dyDescent="0.35">
      <c r="C2201"/>
    </row>
    <row r="2202" spans="3:3" x14ac:dyDescent="0.35">
      <c r="C2202"/>
    </row>
    <row r="2203" spans="3:3" x14ac:dyDescent="0.35">
      <c r="C2203"/>
    </row>
    <row r="2204" spans="3:3" x14ac:dyDescent="0.35">
      <c r="C2204"/>
    </row>
    <row r="2205" spans="3:3" x14ac:dyDescent="0.35">
      <c r="C2205"/>
    </row>
    <row r="2206" spans="3:3" x14ac:dyDescent="0.35">
      <c r="C2206"/>
    </row>
    <row r="2207" spans="3:3" x14ac:dyDescent="0.35">
      <c r="C2207"/>
    </row>
    <row r="2208" spans="3:3" x14ac:dyDescent="0.35">
      <c r="C2208"/>
    </row>
    <row r="2209" spans="3:3" x14ac:dyDescent="0.35">
      <c r="C2209"/>
    </row>
    <row r="2210" spans="3:3" x14ac:dyDescent="0.35">
      <c r="C2210"/>
    </row>
    <row r="2211" spans="3:3" x14ac:dyDescent="0.35">
      <c r="C2211"/>
    </row>
    <row r="2212" spans="3:3" x14ac:dyDescent="0.35">
      <c r="C2212"/>
    </row>
    <row r="2213" spans="3:3" x14ac:dyDescent="0.35">
      <c r="C2213"/>
    </row>
    <row r="2214" spans="3:3" x14ac:dyDescent="0.35">
      <c r="C2214"/>
    </row>
    <row r="2215" spans="3:3" x14ac:dyDescent="0.35">
      <c r="C2215"/>
    </row>
    <row r="2216" spans="3:3" x14ac:dyDescent="0.35">
      <c r="C2216"/>
    </row>
    <row r="2217" spans="3:3" x14ac:dyDescent="0.35">
      <c r="C2217"/>
    </row>
    <row r="2218" spans="3:3" x14ac:dyDescent="0.35">
      <c r="C2218"/>
    </row>
    <row r="2219" spans="3:3" x14ac:dyDescent="0.35">
      <c r="C2219"/>
    </row>
    <row r="2220" spans="3:3" x14ac:dyDescent="0.35">
      <c r="C2220"/>
    </row>
    <row r="2221" spans="3:3" x14ac:dyDescent="0.35">
      <c r="C2221"/>
    </row>
    <row r="2222" spans="3:3" x14ac:dyDescent="0.35">
      <c r="C2222"/>
    </row>
    <row r="2223" spans="3:3" x14ac:dyDescent="0.35">
      <c r="C2223"/>
    </row>
    <row r="2224" spans="3:3" x14ac:dyDescent="0.35">
      <c r="C2224"/>
    </row>
    <row r="2225" spans="3:3" x14ac:dyDescent="0.35">
      <c r="C2225"/>
    </row>
    <row r="2226" spans="3:3" x14ac:dyDescent="0.35">
      <c r="C2226"/>
    </row>
    <row r="2227" spans="3:3" x14ac:dyDescent="0.35">
      <c r="C2227"/>
    </row>
    <row r="2228" spans="3:3" x14ac:dyDescent="0.35">
      <c r="C2228"/>
    </row>
    <row r="2229" spans="3:3" x14ac:dyDescent="0.35">
      <c r="C2229"/>
    </row>
    <row r="2230" spans="3:3" x14ac:dyDescent="0.35">
      <c r="C2230"/>
    </row>
    <row r="2231" spans="3:3" x14ac:dyDescent="0.35">
      <c r="C2231"/>
    </row>
    <row r="2232" spans="3:3" x14ac:dyDescent="0.35">
      <c r="C2232"/>
    </row>
    <row r="2233" spans="3:3" x14ac:dyDescent="0.35">
      <c r="C2233"/>
    </row>
    <row r="2234" spans="3:3" x14ac:dyDescent="0.35">
      <c r="C2234"/>
    </row>
    <row r="2235" spans="3:3" x14ac:dyDescent="0.35">
      <c r="C2235"/>
    </row>
    <row r="2236" spans="3:3" x14ac:dyDescent="0.35">
      <c r="C2236"/>
    </row>
    <row r="2237" spans="3:3" x14ac:dyDescent="0.35">
      <c r="C2237"/>
    </row>
    <row r="2238" spans="3:3" x14ac:dyDescent="0.35">
      <c r="C2238"/>
    </row>
    <row r="2239" spans="3:3" x14ac:dyDescent="0.35">
      <c r="C2239"/>
    </row>
    <row r="2240" spans="3:3" x14ac:dyDescent="0.35">
      <c r="C2240"/>
    </row>
    <row r="2241" spans="3:3" x14ac:dyDescent="0.35">
      <c r="C2241"/>
    </row>
    <row r="2242" spans="3:3" x14ac:dyDescent="0.35">
      <c r="C2242"/>
    </row>
    <row r="2243" spans="3:3" x14ac:dyDescent="0.35">
      <c r="C2243"/>
    </row>
    <row r="2244" spans="3:3" x14ac:dyDescent="0.35">
      <c r="C2244"/>
    </row>
    <row r="2245" spans="3:3" x14ac:dyDescent="0.35">
      <c r="C2245"/>
    </row>
    <row r="2246" spans="3:3" x14ac:dyDescent="0.35">
      <c r="C2246"/>
    </row>
    <row r="2247" spans="3:3" x14ac:dyDescent="0.35">
      <c r="C2247"/>
    </row>
    <row r="2248" spans="3:3" x14ac:dyDescent="0.35">
      <c r="C2248"/>
    </row>
    <row r="2249" spans="3:3" x14ac:dyDescent="0.35">
      <c r="C2249"/>
    </row>
    <row r="2250" spans="3:3" x14ac:dyDescent="0.35">
      <c r="C2250"/>
    </row>
    <row r="2251" spans="3:3" x14ac:dyDescent="0.35">
      <c r="C2251"/>
    </row>
    <row r="2252" spans="3:3" x14ac:dyDescent="0.35">
      <c r="C2252"/>
    </row>
    <row r="2253" spans="3:3" x14ac:dyDescent="0.35">
      <c r="C2253"/>
    </row>
    <row r="2254" spans="3:3" x14ac:dyDescent="0.35">
      <c r="C2254"/>
    </row>
    <row r="2255" spans="3:3" x14ac:dyDescent="0.35">
      <c r="C2255"/>
    </row>
    <row r="2256" spans="3:3" x14ac:dyDescent="0.35">
      <c r="C2256"/>
    </row>
    <row r="2257" spans="3:3" x14ac:dyDescent="0.35">
      <c r="C2257"/>
    </row>
    <row r="2258" spans="3:3" x14ac:dyDescent="0.35">
      <c r="C2258"/>
    </row>
    <row r="2259" spans="3:3" x14ac:dyDescent="0.35">
      <c r="C2259"/>
    </row>
    <row r="2260" spans="3:3" x14ac:dyDescent="0.35">
      <c r="C2260"/>
    </row>
    <row r="2261" spans="3:3" x14ac:dyDescent="0.35">
      <c r="C2261"/>
    </row>
    <row r="2262" spans="3:3" x14ac:dyDescent="0.35">
      <c r="C2262"/>
    </row>
    <row r="2263" spans="3:3" x14ac:dyDescent="0.35">
      <c r="C2263"/>
    </row>
    <row r="2264" spans="3:3" x14ac:dyDescent="0.35">
      <c r="C2264"/>
    </row>
    <row r="2265" spans="3:3" x14ac:dyDescent="0.35">
      <c r="C2265"/>
    </row>
    <row r="2266" spans="3:3" x14ac:dyDescent="0.35">
      <c r="C2266"/>
    </row>
    <row r="2267" spans="3:3" x14ac:dyDescent="0.35">
      <c r="C2267"/>
    </row>
    <row r="2268" spans="3:3" x14ac:dyDescent="0.35">
      <c r="C2268"/>
    </row>
    <row r="2269" spans="3:3" x14ac:dyDescent="0.35">
      <c r="C2269"/>
    </row>
    <row r="2270" spans="3:3" x14ac:dyDescent="0.35">
      <c r="C2270"/>
    </row>
    <row r="2271" spans="3:3" x14ac:dyDescent="0.35">
      <c r="C2271"/>
    </row>
    <row r="2272" spans="3:3" x14ac:dyDescent="0.35">
      <c r="C2272"/>
    </row>
    <row r="2273" spans="3:3" x14ac:dyDescent="0.35">
      <c r="C2273"/>
    </row>
    <row r="2274" spans="3:3" x14ac:dyDescent="0.35">
      <c r="C2274"/>
    </row>
    <row r="2275" spans="3:3" x14ac:dyDescent="0.35">
      <c r="C2275"/>
    </row>
    <row r="2276" spans="3:3" x14ac:dyDescent="0.35">
      <c r="C2276"/>
    </row>
    <row r="2277" spans="3:3" x14ac:dyDescent="0.35">
      <c r="C2277"/>
    </row>
    <row r="2278" spans="3:3" x14ac:dyDescent="0.35">
      <c r="C2278"/>
    </row>
    <row r="2279" spans="3:3" x14ac:dyDescent="0.35">
      <c r="C2279"/>
    </row>
    <row r="2280" spans="3:3" x14ac:dyDescent="0.35">
      <c r="C2280"/>
    </row>
    <row r="2281" spans="3:3" x14ac:dyDescent="0.35">
      <c r="C2281"/>
    </row>
    <row r="2282" spans="3:3" x14ac:dyDescent="0.35">
      <c r="C2282"/>
    </row>
    <row r="2283" spans="3:3" x14ac:dyDescent="0.35">
      <c r="C2283"/>
    </row>
    <row r="2284" spans="3:3" x14ac:dyDescent="0.35">
      <c r="C2284"/>
    </row>
    <row r="2285" spans="3:3" x14ac:dyDescent="0.35">
      <c r="C2285"/>
    </row>
    <row r="2286" spans="3:3" x14ac:dyDescent="0.35">
      <c r="C2286"/>
    </row>
    <row r="2287" spans="3:3" x14ac:dyDescent="0.35">
      <c r="C2287"/>
    </row>
    <row r="2288" spans="3:3" x14ac:dyDescent="0.35">
      <c r="C2288"/>
    </row>
    <row r="2289" spans="3:3" x14ac:dyDescent="0.35">
      <c r="C2289"/>
    </row>
    <row r="2290" spans="3:3" x14ac:dyDescent="0.35">
      <c r="C2290"/>
    </row>
    <row r="2291" spans="3:3" x14ac:dyDescent="0.35">
      <c r="C2291"/>
    </row>
    <row r="2292" spans="3:3" x14ac:dyDescent="0.35">
      <c r="C2292"/>
    </row>
    <row r="2293" spans="3:3" x14ac:dyDescent="0.35">
      <c r="C2293"/>
    </row>
    <row r="2294" spans="3:3" x14ac:dyDescent="0.35">
      <c r="C2294"/>
    </row>
    <row r="2295" spans="3:3" x14ac:dyDescent="0.35">
      <c r="C2295"/>
    </row>
    <row r="2296" spans="3:3" x14ac:dyDescent="0.35">
      <c r="C2296"/>
    </row>
    <row r="2297" spans="3:3" x14ac:dyDescent="0.35">
      <c r="C2297"/>
    </row>
    <row r="2298" spans="3:3" x14ac:dyDescent="0.35">
      <c r="C2298"/>
    </row>
    <row r="2299" spans="3:3" x14ac:dyDescent="0.35">
      <c r="C2299"/>
    </row>
    <row r="2300" spans="3:3" x14ac:dyDescent="0.35">
      <c r="C2300"/>
    </row>
    <row r="2301" spans="3:3" x14ac:dyDescent="0.35">
      <c r="C2301"/>
    </row>
    <row r="2302" spans="3:3" x14ac:dyDescent="0.35">
      <c r="C2302"/>
    </row>
    <row r="2303" spans="3:3" x14ac:dyDescent="0.35">
      <c r="C2303"/>
    </row>
    <row r="2304" spans="3:3" x14ac:dyDescent="0.35">
      <c r="C2304"/>
    </row>
    <row r="2305" spans="3:3" x14ac:dyDescent="0.35">
      <c r="C2305"/>
    </row>
    <row r="2306" spans="3:3" x14ac:dyDescent="0.35">
      <c r="C2306"/>
    </row>
    <row r="2307" spans="3:3" x14ac:dyDescent="0.35">
      <c r="C2307"/>
    </row>
    <row r="2308" spans="3:3" x14ac:dyDescent="0.35">
      <c r="C2308"/>
    </row>
    <row r="2309" spans="3:3" x14ac:dyDescent="0.35">
      <c r="C2309"/>
    </row>
    <row r="2310" spans="3:3" x14ac:dyDescent="0.35">
      <c r="C2310"/>
    </row>
    <row r="2311" spans="3:3" x14ac:dyDescent="0.35">
      <c r="C2311"/>
    </row>
    <row r="2312" spans="3:3" x14ac:dyDescent="0.35">
      <c r="C2312"/>
    </row>
    <row r="2313" spans="3:3" x14ac:dyDescent="0.35">
      <c r="C2313"/>
    </row>
    <row r="2314" spans="3:3" x14ac:dyDescent="0.35">
      <c r="C2314"/>
    </row>
    <row r="2315" spans="3:3" x14ac:dyDescent="0.35">
      <c r="C2315"/>
    </row>
    <row r="2316" spans="3:3" x14ac:dyDescent="0.35">
      <c r="C2316"/>
    </row>
    <row r="2317" spans="3:3" x14ac:dyDescent="0.35">
      <c r="C2317"/>
    </row>
    <row r="2318" spans="3:3" x14ac:dyDescent="0.35">
      <c r="C2318"/>
    </row>
    <row r="2319" spans="3:3" x14ac:dyDescent="0.35">
      <c r="C2319"/>
    </row>
    <row r="2320" spans="3:3" x14ac:dyDescent="0.35">
      <c r="C2320"/>
    </row>
    <row r="2321" spans="3:3" x14ac:dyDescent="0.35">
      <c r="C2321"/>
    </row>
    <row r="2322" spans="3:3" x14ac:dyDescent="0.35">
      <c r="C2322"/>
    </row>
    <row r="2323" spans="3:3" x14ac:dyDescent="0.35">
      <c r="C2323"/>
    </row>
    <row r="2324" spans="3:3" x14ac:dyDescent="0.35">
      <c r="C2324"/>
    </row>
    <row r="2325" spans="3:3" x14ac:dyDescent="0.35">
      <c r="C2325"/>
    </row>
    <row r="2326" spans="3:3" x14ac:dyDescent="0.35">
      <c r="C2326"/>
    </row>
    <row r="2327" spans="3:3" x14ac:dyDescent="0.35">
      <c r="C2327"/>
    </row>
    <row r="2328" spans="3:3" x14ac:dyDescent="0.35">
      <c r="C2328"/>
    </row>
    <row r="2329" spans="3:3" x14ac:dyDescent="0.35">
      <c r="C2329"/>
    </row>
    <row r="2330" spans="3:3" x14ac:dyDescent="0.35">
      <c r="C2330"/>
    </row>
    <row r="2331" spans="3:3" x14ac:dyDescent="0.35">
      <c r="C2331"/>
    </row>
    <row r="2332" spans="3:3" x14ac:dyDescent="0.35">
      <c r="C2332"/>
    </row>
    <row r="2333" spans="3:3" x14ac:dyDescent="0.35">
      <c r="C2333"/>
    </row>
    <row r="2334" spans="3:3" x14ac:dyDescent="0.35">
      <c r="C2334"/>
    </row>
    <row r="2335" spans="3:3" x14ac:dyDescent="0.35">
      <c r="C2335"/>
    </row>
    <row r="2336" spans="3:3" x14ac:dyDescent="0.35">
      <c r="C2336"/>
    </row>
    <row r="2337" spans="3:3" x14ac:dyDescent="0.35">
      <c r="C2337"/>
    </row>
    <row r="2338" spans="3:3" x14ac:dyDescent="0.35">
      <c r="C2338"/>
    </row>
    <row r="2339" spans="3:3" x14ac:dyDescent="0.35">
      <c r="C2339"/>
    </row>
    <row r="2340" spans="3:3" x14ac:dyDescent="0.35">
      <c r="C2340"/>
    </row>
    <row r="2341" spans="3:3" x14ac:dyDescent="0.35">
      <c r="C2341"/>
    </row>
    <row r="2342" spans="3:3" x14ac:dyDescent="0.35">
      <c r="C2342"/>
    </row>
    <row r="2343" spans="3:3" x14ac:dyDescent="0.35">
      <c r="C2343"/>
    </row>
    <row r="2344" spans="3:3" x14ac:dyDescent="0.35">
      <c r="C2344"/>
    </row>
    <row r="2345" spans="3:3" x14ac:dyDescent="0.35">
      <c r="C2345"/>
    </row>
    <row r="2346" spans="3:3" x14ac:dyDescent="0.35">
      <c r="C2346"/>
    </row>
    <row r="2347" spans="3:3" x14ac:dyDescent="0.35">
      <c r="C2347"/>
    </row>
    <row r="2348" spans="3:3" x14ac:dyDescent="0.35">
      <c r="C2348"/>
    </row>
    <row r="2349" spans="3:3" x14ac:dyDescent="0.35">
      <c r="C2349"/>
    </row>
    <row r="2350" spans="3:3" x14ac:dyDescent="0.35">
      <c r="C2350"/>
    </row>
    <row r="2351" spans="3:3" x14ac:dyDescent="0.35">
      <c r="C2351"/>
    </row>
    <row r="2352" spans="3:3" x14ac:dyDescent="0.35">
      <c r="C2352"/>
    </row>
    <row r="2353" spans="3:3" x14ac:dyDescent="0.35">
      <c r="C2353"/>
    </row>
    <row r="2354" spans="3:3" x14ac:dyDescent="0.35">
      <c r="C2354"/>
    </row>
    <row r="2355" spans="3:3" x14ac:dyDescent="0.35">
      <c r="C2355"/>
    </row>
    <row r="2356" spans="3:3" x14ac:dyDescent="0.35">
      <c r="C2356"/>
    </row>
    <row r="2357" spans="3:3" x14ac:dyDescent="0.35">
      <c r="C2357"/>
    </row>
    <row r="2358" spans="3:3" x14ac:dyDescent="0.35">
      <c r="C2358"/>
    </row>
    <row r="2359" spans="3:3" x14ac:dyDescent="0.35">
      <c r="C2359"/>
    </row>
    <row r="2360" spans="3:3" x14ac:dyDescent="0.35">
      <c r="C2360"/>
    </row>
    <row r="2361" spans="3:3" x14ac:dyDescent="0.35">
      <c r="C2361"/>
    </row>
    <row r="2362" spans="3:3" x14ac:dyDescent="0.35">
      <c r="C2362"/>
    </row>
    <row r="2363" spans="3:3" x14ac:dyDescent="0.35">
      <c r="C2363"/>
    </row>
    <row r="2364" spans="3:3" x14ac:dyDescent="0.35">
      <c r="C2364"/>
    </row>
    <row r="2365" spans="3:3" x14ac:dyDescent="0.35">
      <c r="C2365"/>
    </row>
    <row r="2366" spans="3:3" x14ac:dyDescent="0.35">
      <c r="C2366"/>
    </row>
    <row r="2367" spans="3:3" x14ac:dyDescent="0.35">
      <c r="C2367"/>
    </row>
    <row r="2368" spans="3:3" x14ac:dyDescent="0.35">
      <c r="C2368"/>
    </row>
    <row r="2369" spans="3:3" x14ac:dyDescent="0.35">
      <c r="C2369"/>
    </row>
    <row r="2370" spans="3:3" x14ac:dyDescent="0.35">
      <c r="C2370"/>
    </row>
    <row r="2371" spans="3:3" x14ac:dyDescent="0.35">
      <c r="C2371"/>
    </row>
    <row r="2372" spans="3:3" x14ac:dyDescent="0.35">
      <c r="C2372"/>
    </row>
    <row r="2373" spans="3:3" x14ac:dyDescent="0.35">
      <c r="C2373"/>
    </row>
    <row r="2374" spans="3:3" x14ac:dyDescent="0.35">
      <c r="C2374"/>
    </row>
    <row r="2375" spans="3:3" x14ac:dyDescent="0.35">
      <c r="C2375"/>
    </row>
    <row r="2376" spans="3:3" x14ac:dyDescent="0.35">
      <c r="C2376"/>
    </row>
    <row r="2377" spans="3:3" x14ac:dyDescent="0.35">
      <c r="C2377"/>
    </row>
    <row r="2378" spans="3:3" x14ac:dyDescent="0.35">
      <c r="C2378"/>
    </row>
    <row r="2379" spans="3:3" x14ac:dyDescent="0.35">
      <c r="C2379"/>
    </row>
    <row r="2380" spans="3:3" x14ac:dyDescent="0.35">
      <c r="C2380"/>
    </row>
    <row r="2381" spans="3:3" x14ac:dyDescent="0.35">
      <c r="C2381"/>
    </row>
    <row r="2382" spans="3:3" x14ac:dyDescent="0.35">
      <c r="C2382"/>
    </row>
    <row r="2383" spans="3:3" x14ac:dyDescent="0.35">
      <c r="C2383"/>
    </row>
    <row r="2384" spans="3:3" x14ac:dyDescent="0.35">
      <c r="C2384"/>
    </row>
    <row r="2385" spans="3:3" x14ac:dyDescent="0.35">
      <c r="C2385"/>
    </row>
    <row r="2386" spans="3:3" x14ac:dyDescent="0.35">
      <c r="C2386"/>
    </row>
    <row r="2387" spans="3:3" x14ac:dyDescent="0.35">
      <c r="C2387"/>
    </row>
    <row r="2388" spans="3:3" x14ac:dyDescent="0.35">
      <c r="C2388"/>
    </row>
    <row r="2389" spans="3:3" x14ac:dyDescent="0.35">
      <c r="C2389"/>
    </row>
    <row r="2390" spans="3:3" x14ac:dyDescent="0.35">
      <c r="C2390"/>
    </row>
    <row r="2391" spans="3:3" x14ac:dyDescent="0.35">
      <c r="C2391"/>
    </row>
    <row r="2392" spans="3:3" x14ac:dyDescent="0.35">
      <c r="C2392"/>
    </row>
    <row r="2393" spans="3:3" x14ac:dyDescent="0.35">
      <c r="C2393"/>
    </row>
    <row r="2394" spans="3:3" x14ac:dyDescent="0.35">
      <c r="C2394"/>
    </row>
    <row r="2395" spans="3:3" x14ac:dyDescent="0.35">
      <c r="C2395"/>
    </row>
    <row r="2396" spans="3:3" x14ac:dyDescent="0.35">
      <c r="C2396"/>
    </row>
    <row r="2397" spans="3:3" x14ac:dyDescent="0.35">
      <c r="C2397"/>
    </row>
    <row r="2398" spans="3:3" x14ac:dyDescent="0.35">
      <c r="C2398"/>
    </row>
    <row r="2399" spans="3:3" x14ac:dyDescent="0.35">
      <c r="C2399"/>
    </row>
    <row r="2400" spans="3:3" x14ac:dyDescent="0.35">
      <c r="C2400"/>
    </row>
    <row r="2401" spans="3:3" x14ac:dyDescent="0.35">
      <c r="C2401"/>
    </row>
    <row r="2402" spans="3:3" x14ac:dyDescent="0.35">
      <c r="C2402"/>
    </row>
    <row r="2403" spans="3:3" x14ac:dyDescent="0.35">
      <c r="C2403"/>
    </row>
    <row r="2404" spans="3:3" x14ac:dyDescent="0.35">
      <c r="C2404"/>
    </row>
    <row r="2405" spans="3:3" x14ac:dyDescent="0.35">
      <c r="C2405"/>
    </row>
    <row r="2406" spans="3:3" x14ac:dyDescent="0.35">
      <c r="C2406"/>
    </row>
    <row r="2407" spans="3:3" x14ac:dyDescent="0.35">
      <c r="C2407"/>
    </row>
    <row r="2408" spans="3:3" x14ac:dyDescent="0.35">
      <c r="C2408"/>
    </row>
    <row r="2409" spans="3:3" x14ac:dyDescent="0.35">
      <c r="C2409"/>
    </row>
    <row r="2410" spans="3:3" x14ac:dyDescent="0.35">
      <c r="C2410"/>
    </row>
    <row r="2411" spans="3:3" x14ac:dyDescent="0.35">
      <c r="C2411"/>
    </row>
    <row r="2412" spans="3:3" x14ac:dyDescent="0.35">
      <c r="C2412"/>
    </row>
    <row r="2413" spans="3:3" x14ac:dyDescent="0.35">
      <c r="C2413"/>
    </row>
    <row r="2414" spans="3:3" x14ac:dyDescent="0.35">
      <c r="C2414"/>
    </row>
    <row r="2415" spans="3:3" x14ac:dyDescent="0.35">
      <c r="C2415"/>
    </row>
    <row r="2416" spans="3:3" x14ac:dyDescent="0.35">
      <c r="C2416"/>
    </row>
    <row r="2417" spans="3:3" x14ac:dyDescent="0.35">
      <c r="C2417"/>
    </row>
    <row r="2418" spans="3:3" x14ac:dyDescent="0.35">
      <c r="C2418"/>
    </row>
    <row r="2419" spans="3:3" x14ac:dyDescent="0.35">
      <c r="C2419"/>
    </row>
    <row r="2420" spans="3:3" x14ac:dyDescent="0.35">
      <c r="C2420"/>
    </row>
    <row r="2421" spans="3:3" x14ac:dyDescent="0.35">
      <c r="C2421"/>
    </row>
    <row r="2422" spans="3:3" x14ac:dyDescent="0.35">
      <c r="C2422"/>
    </row>
    <row r="2423" spans="3:3" x14ac:dyDescent="0.35">
      <c r="C2423"/>
    </row>
    <row r="2424" spans="3:3" x14ac:dyDescent="0.35">
      <c r="C2424"/>
    </row>
    <row r="2425" spans="3:3" x14ac:dyDescent="0.35">
      <c r="C2425"/>
    </row>
    <row r="2426" spans="3:3" x14ac:dyDescent="0.35">
      <c r="C2426"/>
    </row>
    <row r="2427" spans="3:3" x14ac:dyDescent="0.35">
      <c r="C2427"/>
    </row>
    <row r="2428" spans="3:3" x14ac:dyDescent="0.35">
      <c r="C2428"/>
    </row>
    <row r="2429" spans="3:3" x14ac:dyDescent="0.35">
      <c r="C2429"/>
    </row>
    <row r="2430" spans="3:3" x14ac:dyDescent="0.35">
      <c r="C2430"/>
    </row>
    <row r="2431" spans="3:3" x14ac:dyDescent="0.35">
      <c r="C2431"/>
    </row>
    <row r="2432" spans="3:3" x14ac:dyDescent="0.35">
      <c r="C2432"/>
    </row>
    <row r="2433" spans="3:3" x14ac:dyDescent="0.35">
      <c r="C2433"/>
    </row>
    <row r="2434" spans="3:3" x14ac:dyDescent="0.35">
      <c r="C2434"/>
    </row>
    <row r="2435" spans="3:3" x14ac:dyDescent="0.35">
      <c r="C2435"/>
    </row>
    <row r="2436" spans="3:3" x14ac:dyDescent="0.35">
      <c r="C2436"/>
    </row>
    <row r="2437" spans="3:3" x14ac:dyDescent="0.35">
      <c r="C2437"/>
    </row>
    <row r="2438" spans="3:3" x14ac:dyDescent="0.35">
      <c r="C2438"/>
    </row>
    <row r="2439" spans="3:3" x14ac:dyDescent="0.35">
      <c r="C2439"/>
    </row>
    <row r="2440" spans="3:3" x14ac:dyDescent="0.35">
      <c r="C2440"/>
    </row>
    <row r="2441" spans="3:3" x14ac:dyDescent="0.35">
      <c r="C2441"/>
    </row>
    <row r="2442" spans="3:3" x14ac:dyDescent="0.35">
      <c r="C2442"/>
    </row>
    <row r="2443" spans="3:3" x14ac:dyDescent="0.35">
      <c r="C2443"/>
    </row>
    <row r="2444" spans="3:3" x14ac:dyDescent="0.35">
      <c r="C2444"/>
    </row>
    <row r="2445" spans="3:3" x14ac:dyDescent="0.35">
      <c r="C2445"/>
    </row>
    <row r="2446" spans="3:3" x14ac:dyDescent="0.35">
      <c r="C2446"/>
    </row>
    <row r="2447" spans="3:3" x14ac:dyDescent="0.35">
      <c r="C2447"/>
    </row>
    <row r="2448" spans="3:3" x14ac:dyDescent="0.35">
      <c r="C2448"/>
    </row>
    <row r="2449" spans="3:3" x14ac:dyDescent="0.35">
      <c r="C2449"/>
    </row>
    <row r="2450" spans="3:3" x14ac:dyDescent="0.35">
      <c r="C2450"/>
    </row>
    <row r="2451" spans="3:3" x14ac:dyDescent="0.35">
      <c r="C2451"/>
    </row>
    <row r="2452" spans="3:3" x14ac:dyDescent="0.35">
      <c r="C2452"/>
    </row>
    <row r="2453" spans="3:3" x14ac:dyDescent="0.35">
      <c r="C2453"/>
    </row>
    <row r="2454" spans="3:3" x14ac:dyDescent="0.35">
      <c r="C2454"/>
    </row>
    <row r="2455" spans="3:3" x14ac:dyDescent="0.35">
      <c r="C2455"/>
    </row>
    <row r="2456" spans="3:3" x14ac:dyDescent="0.35">
      <c r="C2456"/>
    </row>
    <row r="2457" spans="3:3" x14ac:dyDescent="0.35">
      <c r="C2457"/>
    </row>
    <row r="2458" spans="3:3" x14ac:dyDescent="0.35">
      <c r="C2458"/>
    </row>
    <row r="2459" spans="3:3" x14ac:dyDescent="0.35">
      <c r="C2459"/>
    </row>
    <row r="2460" spans="3:3" x14ac:dyDescent="0.35">
      <c r="C2460"/>
    </row>
    <row r="2461" spans="3:3" x14ac:dyDescent="0.35">
      <c r="C2461"/>
    </row>
    <row r="2462" spans="3:3" x14ac:dyDescent="0.35">
      <c r="C2462"/>
    </row>
    <row r="2463" spans="3:3" x14ac:dyDescent="0.35">
      <c r="C2463"/>
    </row>
    <row r="2464" spans="3:3" x14ac:dyDescent="0.35">
      <c r="C2464"/>
    </row>
    <row r="2465" spans="3:3" x14ac:dyDescent="0.35">
      <c r="C2465"/>
    </row>
    <row r="2466" spans="3:3" x14ac:dyDescent="0.35">
      <c r="C2466"/>
    </row>
    <row r="2467" spans="3:3" x14ac:dyDescent="0.35">
      <c r="C2467"/>
    </row>
    <row r="2468" spans="3:3" x14ac:dyDescent="0.35">
      <c r="C2468"/>
    </row>
    <row r="2469" spans="3:3" x14ac:dyDescent="0.35">
      <c r="C2469"/>
    </row>
    <row r="2470" spans="3:3" x14ac:dyDescent="0.35">
      <c r="C2470"/>
    </row>
    <row r="2471" spans="3:3" x14ac:dyDescent="0.35">
      <c r="C2471"/>
    </row>
    <row r="2472" spans="3:3" x14ac:dyDescent="0.35">
      <c r="C2472"/>
    </row>
    <row r="2473" spans="3:3" x14ac:dyDescent="0.35">
      <c r="C2473"/>
    </row>
    <row r="2474" spans="3:3" x14ac:dyDescent="0.35">
      <c r="C2474"/>
    </row>
    <row r="2475" spans="3:3" x14ac:dyDescent="0.35">
      <c r="C2475"/>
    </row>
    <row r="2476" spans="3:3" x14ac:dyDescent="0.35">
      <c r="C2476"/>
    </row>
    <row r="2477" spans="3:3" x14ac:dyDescent="0.35">
      <c r="C2477"/>
    </row>
    <row r="2478" spans="3:3" x14ac:dyDescent="0.35">
      <c r="C2478"/>
    </row>
    <row r="2479" spans="3:3" x14ac:dyDescent="0.35">
      <c r="C2479"/>
    </row>
    <row r="2480" spans="3:3" x14ac:dyDescent="0.35">
      <c r="C2480"/>
    </row>
    <row r="2481" spans="3:3" x14ac:dyDescent="0.35">
      <c r="C2481"/>
    </row>
    <row r="2482" spans="3:3" x14ac:dyDescent="0.35">
      <c r="C2482"/>
    </row>
    <row r="2483" spans="3:3" x14ac:dyDescent="0.35">
      <c r="C2483"/>
    </row>
    <row r="2484" spans="3:3" x14ac:dyDescent="0.35">
      <c r="C2484"/>
    </row>
    <row r="2485" spans="3:3" x14ac:dyDescent="0.35">
      <c r="C2485"/>
    </row>
    <row r="2486" spans="3:3" x14ac:dyDescent="0.35">
      <c r="C2486"/>
    </row>
    <row r="2487" spans="3:3" x14ac:dyDescent="0.35">
      <c r="C2487"/>
    </row>
    <row r="2488" spans="3:3" x14ac:dyDescent="0.35">
      <c r="C2488"/>
    </row>
    <row r="2489" spans="3:3" x14ac:dyDescent="0.35">
      <c r="C2489"/>
    </row>
    <row r="2490" spans="3:3" x14ac:dyDescent="0.35">
      <c r="C2490"/>
    </row>
    <row r="2491" spans="3:3" x14ac:dyDescent="0.35">
      <c r="C2491"/>
    </row>
    <row r="2492" spans="3:3" x14ac:dyDescent="0.35">
      <c r="C2492"/>
    </row>
    <row r="2493" spans="3:3" x14ac:dyDescent="0.35">
      <c r="C2493"/>
    </row>
    <row r="2494" spans="3:3" x14ac:dyDescent="0.35">
      <c r="C2494"/>
    </row>
    <row r="2495" spans="3:3" x14ac:dyDescent="0.35">
      <c r="C2495"/>
    </row>
    <row r="2496" spans="3:3" x14ac:dyDescent="0.35">
      <c r="C2496"/>
    </row>
    <row r="2497" spans="3:3" x14ac:dyDescent="0.35">
      <c r="C2497"/>
    </row>
    <row r="2498" spans="3:3" x14ac:dyDescent="0.35">
      <c r="C2498"/>
    </row>
    <row r="2499" spans="3:3" x14ac:dyDescent="0.35">
      <c r="C2499"/>
    </row>
    <row r="2500" spans="3:3" x14ac:dyDescent="0.35">
      <c r="C2500"/>
    </row>
    <row r="2501" spans="3:3" x14ac:dyDescent="0.35">
      <c r="C2501"/>
    </row>
    <row r="2502" spans="3:3" x14ac:dyDescent="0.35">
      <c r="C2502"/>
    </row>
    <row r="2503" spans="3:3" x14ac:dyDescent="0.35">
      <c r="C2503"/>
    </row>
    <row r="2504" spans="3:3" x14ac:dyDescent="0.35">
      <c r="C2504"/>
    </row>
    <row r="2505" spans="3:3" x14ac:dyDescent="0.35">
      <c r="C2505"/>
    </row>
    <row r="2506" spans="3:3" x14ac:dyDescent="0.35">
      <c r="C2506"/>
    </row>
    <row r="2507" spans="3:3" x14ac:dyDescent="0.35">
      <c r="C2507"/>
    </row>
    <row r="2508" spans="3:3" x14ac:dyDescent="0.35">
      <c r="C2508"/>
    </row>
    <row r="2509" spans="3:3" x14ac:dyDescent="0.35">
      <c r="C2509"/>
    </row>
    <row r="2510" spans="3:3" x14ac:dyDescent="0.35">
      <c r="C2510"/>
    </row>
    <row r="2511" spans="3:3" x14ac:dyDescent="0.35">
      <c r="C2511"/>
    </row>
    <row r="2512" spans="3:3" x14ac:dyDescent="0.35">
      <c r="C2512"/>
    </row>
    <row r="2513" spans="3:3" x14ac:dyDescent="0.35">
      <c r="C2513"/>
    </row>
    <row r="2514" spans="3:3" x14ac:dyDescent="0.35">
      <c r="C2514"/>
    </row>
    <row r="2515" spans="3:3" x14ac:dyDescent="0.35">
      <c r="C2515"/>
    </row>
    <row r="2516" spans="3:3" x14ac:dyDescent="0.35">
      <c r="C2516"/>
    </row>
    <row r="2517" spans="3:3" x14ac:dyDescent="0.35">
      <c r="C2517"/>
    </row>
    <row r="2518" spans="3:3" x14ac:dyDescent="0.35">
      <c r="C2518"/>
    </row>
    <row r="2519" spans="3:3" x14ac:dyDescent="0.35">
      <c r="C2519"/>
    </row>
    <row r="2520" spans="3:3" x14ac:dyDescent="0.35">
      <c r="C2520"/>
    </row>
    <row r="2521" spans="3:3" x14ac:dyDescent="0.35">
      <c r="C2521"/>
    </row>
    <row r="2522" spans="3:3" x14ac:dyDescent="0.35">
      <c r="C2522"/>
    </row>
    <row r="2523" spans="3:3" x14ac:dyDescent="0.35">
      <c r="C2523"/>
    </row>
    <row r="2524" spans="3:3" x14ac:dyDescent="0.35">
      <c r="C2524"/>
    </row>
    <row r="2525" spans="3:3" x14ac:dyDescent="0.35">
      <c r="C2525"/>
    </row>
    <row r="2526" spans="3:3" x14ac:dyDescent="0.35">
      <c r="C2526"/>
    </row>
    <row r="2527" spans="3:3" x14ac:dyDescent="0.35">
      <c r="C2527"/>
    </row>
    <row r="2528" spans="3:3" x14ac:dyDescent="0.35">
      <c r="C2528"/>
    </row>
    <row r="2529" spans="3:3" x14ac:dyDescent="0.35">
      <c r="C2529"/>
    </row>
    <row r="2530" spans="3:3" x14ac:dyDescent="0.35">
      <c r="C2530"/>
    </row>
    <row r="2531" spans="3:3" x14ac:dyDescent="0.35">
      <c r="C2531"/>
    </row>
    <row r="2532" spans="3:3" x14ac:dyDescent="0.35">
      <c r="C2532"/>
    </row>
    <row r="2533" spans="3:3" x14ac:dyDescent="0.35">
      <c r="C2533"/>
    </row>
    <row r="2534" spans="3:3" x14ac:dyDescent="0.35">
      <c r="C2534"/>
    </row>
    <row r="2535" spans="3:3" x14ac:dyDescent="0.35">
      <c r="C2535"/>
    </row>
    <row r="2536" spans="3:3" x14ac:dyDescent="0.35">
      <c r="C2536"/>
    </row>
    <row r="2537" spans="3:3" x14ac:dyDescent="0.35">
      <c r="C2537"/>
    </row>
    <row r="2538" spans="3:3" x14ac:dyDescent="0.35">
      <c r="C2538"/>
    </row>
    <row r="2539" spans="3:3" x14ac:dyDescent="0.35">
      <c r="C2539"/>
    </row>
    <row r="2540" spans="3:3" x14ac:dyDescent="0.35">
      <c r="C2540"/>
    </row>
    <row r="2541" spans="3:3" x14ac:dyDescent="0.35">
      <c r="C2541"/>
    </row>
    <row r="2542" spans="3:3" x14ac:dyDescent="0.35">
      <c r="C2542"/>
    </row>
    <row r="2543" spans="3:3" x14ac:dyDescent="0.35">
      <c r="C2543"/>
    </row>
    <row r="2544" spans="3:3" x14ac:dyDescent="0.35">
      <c r="C2544"/>
    </row>
    <row r="2545" spans="3:3" x14ac:dyDescent="0.35">
      <c r="C2545"/>
    </row>
    <row r="2546" spans="3:3" x14ac:dyDescent="0.35">
      <c r="C2546"/>
    </row>
    <row r="2547" spans="3:3" x14ac:dyDescent="0.35">
      <c r="C2547"/>
    </row>
    <row r="2548" spans="3:3" x14ac:dyDescent="0.35">
      <c r="C2548"/>
    </row>
    <row r="2549" spans="3:3" x14ac:dyDescent="0.35">
      <c r="C2549"/>
    </row>
    <row r="2550" spans="3:3" x14ac:dyDescent="0.35">
      <c r="C2550"/>
    </row>
    <row r="2551" spans="3:3" x14ac:dyDescent="0.35">
      <c r="C2551"/>
    </row>
    <row r="2552" spans="3:3" x14ac:dyDescent="0.35">
      <c r="C2552"/>
    </row>
    <row r="2553" spans="3:3" x14ac:dyDescent="0.35">
      <c r="C2553"/>
    </row>
    <row r="2554" spans="3:3" x14ac:dyDescent="0.35">
      <c r="C2554"/>
    </row>
    <row r="2555" spans="3:3" x14ac:dyDescent="0.35">
      <c r="C2555"/>
    </row>
    <row r="2556" spans="3:3" x14ac:dyDescent="0.35">
      <c r="C2556"/>
    </row>
    <row r="2557" spans="3:3" x14ac:dyDescent="0.35">
      <c r="C2557"/>
    </row>
    <row r="2558" spans="3:3" x14ac:dyDescent="0.35">
      <c r="C2558"/>
    </row>
    <row r="2559" spans="3:3" x14ac:dyDescent="0.35">
      <c r="C2559"/>
    </row>
    <row r="2560" spans="3:3" x14ac:dyDescent="0.35">
      <c r="C2560"/>
    </row>
    <row r="2561" spans="3:3" x14ac:dyDescent="0.35">
      <c r="C2561"/>
    </row>
    <row r="2562" spans="3:3" x14ac:dyDescent="0.35">
      <c r="C2562"/>
    </row>
    <row r="2563" spans="3:3" x14ac:dyDescent="0.35">
      <c r="C2563"/>
    </row>
    <row r="2564" spans="3:3" x14ac:dyDescent="0.35">
      <c r="C2564"/>
    </row>
    <row r="2565" spans="3:3" x14ac:dyDescent="0.35">
      <c r="C2565"/>
    </row>
    <row r="2566" spans="3:3" x14ac:dyDescent="0.35">
      <c r="C2566"/>
    </row>
    <row r="2567" spans="3:3" x14ac:dyDescent="0.35">
      <c r="C2567"/>
    </row>
    <row r="2568" spans="3:3" x14ac:dyDescent="0.35">
      <c r="C2568"/>
    </row>
    <row r="2569" spans="3:3" x14ac:dyDescent="0.35">
      <c r="C2569"/>
    </row>
    <row r="2570" spans="3:3" x14ac:dyDescent="0.35">
      <c r="C2570"/>
    </row>
    <row r="2571" spans="3:3" x14ac:dyDescent="0.35">
      <c r="C2571"/>
    </row>
    <row r="2572" spans="3:3" x14ac:dyDescent="0.35">
      <c r="C2572"/>
    </row>
    <row r="2573" spans="3:3" x14ac:dyDescent="0.35">
      <c r="C2573"/>
    </row>
    <row r="2574" spans="3:3" x14ac:dyDescent="0.35">
      <c r="C2574"/>
    </row>
    <row r="2575" spans="3:3" x14ac:dyDescent="0.35">
      <c r="C2575"/>
    </row>
    <row r="2576" spans="3:3" x14ac:dyDescent="0.35">
      <c r="C2576"/>
    </row>
    <row r="2577" spans="3:3" x14ac:dyDescent="0.35">
      <c r="C2577"/>
    </row>
    <row r="2578" spans="3:3" x14ac:dyDescent="0.35">
      <c r="C2578"/>
    </row>
    <row r="2579" spans="3:3" x14ac:dyDescent="0.35">
      <c r="C2579"/>
    </row>
    <row r="2580" spans="3:3" x14ac:dyDescent="0.35">
      <c r="C2580"/>
    </row>
    <row r="2581" spans="3:3" x14ac:dyDescent="0.35">
      <c r="C2581"/>
    </row>
    <row r="2582" spans="3:3" x14ac:dyDescent="0.35">
      <c r="C2582"/>
    </row>
    <row r="2583" spans="3:3" x14ac:dyDescent="0.35">
      <c r="C2583"/>
    </row>
    <row r="2584" spans="3:3" x14ac:dyDescent="0.35">
      <c r="C2584"/>
    </row>
    <row r="2585" spans="3:3" x14ac:dyDescent="0.35">
      <c r="C2585"/>
    </row>
    <row r="2586" spans="3:3" x14ac:dyDescent="0.35">
      <c r="C2586"/>
    </row>
    <row r="2587" spans="3:3" x14ac:dyDescent="0.35">
      <c r="C2587"/>
    </row>
    <row r="2588" spans="3:3" x14ac:dyDescent="0.35">
      <c r="C2588"/>
    </row>
    <row r="2589" spans="3:3" x14ac:dyDescent="0.35">
      <c r="C2589"/>
    </row>
    <row r="2590" spans="3:3" x14ac:dyDescent="0.35">
      <c r="C2590"/>
    </row>
    <row r="2591" spans="3:3" x14ac:dyDescent="0.35">
      <c r="C2591"/>
    </row>
    <row r="2592" spans="3:3" x14ac:dyDescent="0.35">
      <c r="C2592"/>
    </row>
    <row r="2593" spans="3:3" x14ac:dyDescent="0.35">
      <c r="C2593"/>
    </row>
    <row r="2594" spans="3:3" x14ac:dyDescent="0.35">
      <c r="C2594"/>
    </row>
    <row r="2595" spans="3:3" x14ac:dyDescent="0.35">
      <c r="C2595"/>
    </row>
    <row r="2596" spans="3:3" x14ac:dyDescent="0.35">
      <c r="C2596"/>
    </row>
    <row r="2597" spans="3:3" x14ac:dyDescent="0.35">
      <c r="C2597"/>
    </row>
    <row r="2598" spans="3:3" x14ac:dyDescent="0.35">
      <c r="C2598"/>
    </row>
    <row r="2599" spans="3:3" x14ac:dyDescent="0.35">
      <c r="C2599"/>
    </row>
    <row r="2600" spans="3:3" x14ac:dyDescent="0.35">
      <c r="C2600"/>
    </row>
    <row r="2601" spans="3:3" x14ac:dyDescent="0.35">
      <c r="C2601"/>
    </row>
    <row r="2602" spans="3:3" x14ac:dyDescent="0.35">
      <c r="C2602"/>
    </row>
    <row r="2603" spans="3:3" x14ac:dyDescent="0.35">
      <c r="C2603"/>
    </row>
    <row r="2604" spans="3:3" x14ac:dyDescent="0.35">
      <c r="C2604"/>
    </row>
    <row r="2605" spans="3:3" x14ac:dyDescent="0.35">
      <c r="C2605"/>
    </row>
    <row r="2606" spans="3:3" x14ac:dyDescent="0.35">
      <c r="C2606"/>
    </row>
    <row r="2607" spans="3:3" x14ac:dyDescent="0.35">
      <c r="C2607"/>
    </row>
    <row r="2608" spans="3:3" x14ac:dyDescent="0.35">
      <c r="C2608"/>
    </row>
    <row r="2609" spans="3:3" x14ac:dyDescent="0.35">
      <c r="C2609"/>
    </row>
    <row r="2610" spans="3:3" x14ac:dyDescent="0.35">
      <c r="C2610"/>
    </row>
    <row r="2611" spans="3:3" x14ac:dyDescent="0.35">
      <c r="C2611"/>
    </row>
    <row r="2612" spans="3:3" x14ac:dyDescent="0.35">
      <c r="C2612"/>
    </row>
    <row r="2613" spans="3:3" x14ac:dyDescent="0.35">
      <c r="C2613"/>
    </row>
    <row r="2614" spans="3:3" x14ac:dyDescent="0.35">
      <c r="C2614"/>
    </row>
    <row r="2615" spans="3:3" x14ac:dyDescent="0.35">
      <c r="C2615"/>
    </row>
    <row r="2616" spans="3:3" x14ac:dyDescent="0.35">
      <c r="C2616"/>
    </row>
    <row r="2617" spans="3:3" x14ac:dyDescent="0.35">
      <c r="C2617"/>
    </row>
    <row r="2618" spans="3:3" x14ac:dyDescent="0.35">
      <c r="C2618"/>
    </row>
    <row r="2619" spans="3:3" x14ac:dyDescent="0.35">
      <c r="C2619"/>
    </row>
    <row r="2620" spans="3:3" x14ac:dyDescent="0.35">
      <c r="C2620"/>
    </row>
    <row r="2621" spans="3:3" x14ac:dyDescent="0.35">
      <c r="C2621"/>
    </row>
    <row r="2622" spans="3:3" x14ac:dyDescent="0.35">
      <c r="C2622"/>
    </row>
    <row r="2623" spans="3:3" x14ac:dyDescent="0.35">
      <c r="C2623"/>
    </row>
    <row r="2624" spans="3:3" x14ac:dyDescent="0.35">
      <c r="C2624"/>
    </row>
    <row r="2625" spans="3:3" x14ac:dyDescent="0.35">
      <c r="C2625"/>
    </row>
    <row r="2626" spans="3:3" x14ac:dyDescent="0.35">
      <c r="C2626"/>
    </row>
    <row r="2627" spans="3:3" x14ac:dyDescent="0.35">
      <c r="C2627"/>
    </row>
    <row r="2628" spans="3:3" x14ac:dyDescent="0.35">
      <c r="C2628"/>
    </row>
    <row r="2629" spans="3:3" x14ac:dyDescent="0.35">
      <c r="C2629"/>
    </row>
    <row r="2630" spans="3:3" x14ac:dyDescent="0.35">
      <c r="C2630"/>
    </row>
    <row r="2631" spans="3:3" x14ac:dyDescent="0.35">
      <c r="C2631"/>
    </row>
    <row r="2632" spans="3:3" x14ac:dyDescent="0.35">
      <c r="C2632"/>
    </row>
    <row r="2633" spans="3:3" x14ac:dyDescent="0.35">
      <c r="C2633"/>
    </row>
    <row r="2634" spans="3:3" x14ac:dyDescent="0.35">
      <c r="C2634"/>
    </row>
    <row r="2635" spans="3:3" x14ac:dyDescent="0.35">
      <c r="C2635"/>
    </row>
    <row r="2636" spans="3:3" x14ac:dyDescent="0.35">
      <c r="C2636"/>
    </row>
    <row r="2637" spans="3:3" x14ac:dyDescent="0.35">
      <c r="C2637"/>
    </row>
    <row r="2638" spans="3:3" x14ac:dyDescent="0.35">
      <c r="C2638"/>
    </row>
    <row r="2639" spans="3:3" x14ac:dyDescent="0.35">
      <c r="C2639"/>
    </row>
    <row r="2640" spans="3:3" x14ac:dyDescent="0.35">
      <c r="C2640"/>
    </row>
    <row r="2641" spans="3:3" x14ac:dyDescent="0.35">
      <c r="C2641"/>
    </row>
    <row r="2642" spans="3:3" x14ac:dyDescent="0.35">
      <c r="C2642"/>
    </row>
    <row r="2643" spans="3:3" x14ac:dyDescent="0.35">
      <c r="C2643"/>
    </row>
    <row r="2644" spans="3:3" x14ac:dyDescent="0.35">
      <c r="C2644"/>
    </row>
    <row r="2645" spans="3:3" x14ac:dyDescent="0.35">
      <c r="C2645"/>
    </row>
    <row r="2646" spans="3:3" x14ac:dyDescent="0.35">
      <c r="C2646"/>
    </row>
    <row r="2647" spans="3:3" x14ac:dyDescent="0.35">
      <c r="C2647"/>
    </row>
    <row r="2648" spans="3:3" x14ac:dyDescent="0.35">
      <c r="C2648"/>
    </row>
    <row r="2649" spans="3:3" x14ac:dyDescent="0.35">
      <c r="C2649"/>
    </row>
    <row r="2650" spans="3:3" x14ac:dyDescent="0.35">
      <c r="C2650"/>
    </row>
    <row r="2651" spans="3:3" x14ac:dyDescent="0.35">
      <c r="C2651"/>
    </row>
    <row r="2652" spans="3:3" x14ac:dyDescent="0.35">
      <c r="C2652"/>
    </row>
    <row r="2653" spans="3:3" x14ac:dyDescent="0.35">
      <c r="C2653"/>
    </row>
    <row r="2654" spans="3:3" x14ac:dyDescent="0.35">
      <c r="C2654"/>
    </row>
    <row r="2655" spans="3:3" x14ac:dyDescent="0.35">
      <c r="C2655"/>
    </row>
    <row r="2656" spans="3:3" x14ac:dyDescent="0.35">
      <c r="C2656"/>
    </row>
    <row r="2657" spans="3:3" x14ac:dyDescent="0.35">
      <c r="C2657"/>
    </row>
    <row r="2658" spans="3:3" x14ac:dyDescent="0.35">
      <c r="C2658"/>
    </row>
    <row r="2659" spans="3:3" x14ac:dyDescent="0.35">
      <c r="C2659"/>
    </row>
    <row r="2660" spans="3:3" x14ac:dyDescent="0.35">
      <c r="C2660"/>
    </row>
    <row r="2661" spans="3:3" x14ac:dyDescent="0.35">
      <c r="C2661"/>
    </row>
    <row r="2662" spans="3:3" x14ac:dyDescent="0.35">
      <c r="C2662"/>
    </row>
    <row r="2663" spans="3:3" x14ac:dyDescent="0.35">
      <c r="C2663"/>
    </row>
    <row r="2664" spans="3:3" x14ac:dyDescent="0.35">
      <c r="C2664"/>
    </row>
    <row r="2665" spans="3:3" x14ac:dyDescent="0.35">
      <c r="C2665"/>
    </row>
    <row r="2666" spans="3:3" x14ac:dyDescent="0.35">
      <c r="C2666"/>
    </row>
    <row r="2667" spans="3:3" x14ac:dyDescent="0.35">
      <c r="C2667"/>
    </row>
    <row r="2668" spans="3:3" x14ac:dyDescent="0.35">
      <c r="C2668"/>
    </row>
    <row r="2669" spans="3:3" x14ac:dyDescent="0.35">
      <c r="C2669"/>
    </row>
    <row r="2670" spans="3:3" x14ac:dyDescent="0.35">
      <c r="C2670"/>
    </row>
    <row r="2671" spans="3:3" x14ac:dyDescent="0.35">
      <c r="C2671"/>
    </row>
    <row r="2672" spans="3:3" x14ac:dyDescent="0.35">
      <c r="C2672"/>
    </row>
    <row r="2673" spans="3:3" x14ac:dyDescent="0.35">
      <c r="C2673"/>
    </row>
    <row r="2674" spans="3:3" x14ac:dyDescent="0.35">
      <c r="C2674"/>
    </row>
    <row r="2675" spans="3:3" x14ac:dyDescent="0.35">
      <c r="C2675"/>
    </row>
    <row r="2676" spans="3:3" x14ac:dyDescent="0.35">
      <c r="C2676"/>
    </row>
    <row r="2677" spans="3:3" x14ac:dyDescent="0.35">
      <c r="C2677"/>
    </row>
    <row r="2678" spans="3:3" x14ac:dyDescent="0.35">
      <c r="C2678"/>
    </row>
    <row r="2679" spans="3:3" x14ac:dyDescent="0.35">
      <c r="C2679"/>
    </row>
    <row r="2680" spans="3:3" x14ac:dyDescent="0.35">
      <c r="C2680"/>
    </row>
    <row r="2681" spans="3:3" x14ac:dyDescent="0.35">
      <c r="C2681"/>
    </row>
    <row r="2682" spans="3:3" x14ac:dyDescent="0.35">
      <c r="C2682"/>
    </row>
    <row r="2683" spans="3:3" x14ac:dyDescent="0.35">
      <c r="C2683"/>
    </row>
    <row r="2684" spans="3:3" x14ac:dyDescent="0.35">
      <c r="C2684"/>
    </row>
    <row r="2685" spans="3:3" x14ac:dyDescent="0.35">
      <c r="C2685"/>
    </row>
    <row r="2686" spans="3:3" x14ac:dyDescent="0.35">
      <c r="C2686"/>
    </row>
    <row r="2687" spans="3:3" x14ac:dyDescent="0.35">
      <c r="C2687"/>
    </row>
    <row r="2688" spans="3:3" x14ac:dyDescent="0.35">
      <c r="C2688"/>
    </row>
    <row r="2689" spans="3:3" x14ac:dyDescent="0.35">
      <c r="C2689"/>
    </row>
    <row r="2690" spans="3:3" x14ac:dyDescent="0.35">
      <c r="C2690"/>
    </row>
    <row r="2691" spans="3:3" x14ac:dyDescent="0.35">
      <c r="C2691"/>
    </row>
    <row r="2692" spans="3:3" x14ac:dyDescent="0.35">
      <c r="C2692"/>
    </row>
    <row r="2693" spans="3:3" x14ac:dyDescent="0.35">
      <c r="C2693"/>
    </row>
    <row r="2694" spans="3:3" x14ac:dyDescent="0.35">
      <c r="C2694"/>
    </row>
    <row r="2695" spans="3:3" x14ac:dyDescent="0.35">
      <c r="C2695"/>
    </row>
    <row r="2696" spans="3:3" x14ac:dyDescent="0.35">
      <c r="C2696"/>
    </row>
    <row r="2697" spans="3:3" x14ac:dyDescent="0.35">
      <c r="C2697"/>
    </row>
    <row r="2698" spans="3:3" x14ac:dyDescent="0.35">
      <c r="C2698"/>
    </row>
    <row r="2699" spans="3:3" x14ac:dyDescent="0.35">
      <c r="C2699"/>
    </row>
    <row r="2700" spans="3:3" x14ac:dyDescent="0.35">
      <c r="C2700"/>
    </row>
    <row r="2701" spans="3:3" x14ac:dyDescent="0.35">
      <c r="C2701"/>
    </row>
    <row r="2702" spans="3:3" x14ac:dyDescent="0.35">
      <c r="C2702"/>
    </row>
    <row r="2703" spans="3:3" x14ac:dyDescent="0.35">
      <c r="C2703"/>
    </row>
    <row r="2704" spans="3:3" x14ac:dyDescent="0.35">
      <c r="C2704"/>
    </row>
    <row r="2705" spans="3:3" x14ac:dyDescent="0.35">
      <c r="C2705"/>
    </row>
    <row r="2706" spans="3:3" x14ac:dyDescent="0.35">
      <c r="C2706"/>
    </row>
    <row r="2707" spans="3:3" x14ac:dyDescent="0.35">
      <c r="C2707"/>
    </row>
    <row r="2708" spans="3:3" x14ac:dyDescent="0.35">
      <c r="C2708"/>
    </row>
    <row r="2709" spans="3:3" x14ac:dyDescent="0.35">
      <c r="C2709"/>
    </row>
    <row r="2710" spans="3:3" x14ac:dyDescent="0.35">
      <c r="C2710"/>
    </row>
    <row r="2711" spans="3:3" x14ac:dyDescent="0.35">
      <c r="C2711"/>
    </row>
    <row r="2712" spans="3:3" x14ac:dyDescent="0.35">
      <c r="C2712"/>
    </row>
    <row r="2713" spans="3:3" x14ac:dyDescent="0.35">
      <c r="C2713"/>
    </row>
    <row r="2714" spans="3:3" x14ac:dyDescent="0.35">
      <c r="C2714"/>
    </row>
    <row r="2715" spans="3:3" x14ac:dyDescent="0.35">
      <c r="C2715"/>
    </row>
    <row r="2716" spans="3:3" x14ac:dyDescent="0.35">
      <c r="C2716"/>
    </row>
    <row r="2717" spans="3:3" x14ac:dyDescent="0.35">
      <c r="C2717"/>
    </row>
    <row r="2718" spans="3:3" x14ac:dyDescent="0.35">
      <c r="C2718"/>
    </row>
    <row r="2719" spans="3:3" x14ac:dyDescent="0.35">
      <c r="C2719"/>
    </row>
    <row r="2720" spans="3:3" x14ac:dyDescent="0.35">
      <c r="C2720"/>
    </row>
    <row r="2721" spans="3:3" x14ac:dyDescent="0.35">
      <c r="C2721"/>
    </row>
    <row r="2722" spans="3:3" x14ac:dyDescent="0.35">
      <c r="C2722"/>
    </row>
    <row r="2723" spans="3:3" x14ac:dyDescent="0.35">
      <c r="C2723"/>
    </row>
    <row r="2724" spans="3:3" x14ac:dyDescent="0.35">
      <c r="C2724"/>
    </row>
    <row r="2725" spans="3:3" x14ac:dyDescent="0.35">
      <c r="C2725"/>
    </row>
    <row r="2726" spans="3:3" x14ac:dyDescent="0.35">
      <c r="C2726"/>
    </row>
    <row r="2727" spans="3:3" x14ac:dyDescent="0.35">
      <c r="C2727"/>
    </row>
    <row r="2728" spans="3:3" x14ac:dyDescent="0.35">
      <c r="C2728"/>
    </row>
    <row r="2729" spans="3:3" x14ac:dyDescent="0.35">
      <c r="C2729"/>
    </row>
    <row r="2730" spans="3:3" x14ac:dyDescent="0.35">
      <c r="C2730"/>
    </row>
    <row r="2731" spans="3:3" x14ac:dyDescent="0.35">
      <c r="C2731"/>
    </row>
    <row r="2732" spans="3:3" x14ac:dyDescent="0.35">
      <c r="C2732"/>
    </row>
    <row r="2733" spans="3:3" x14ac:dyDescent="0.35">
      <c r="C2733"/>
    </row>
    <row r="2734" spans="3:3" x14ac:dyDescent="0.35">
      <c r="C2734"/>
    </row>
    <row r="2735" spans="3:3" x14ac:dyDescent="0.35">
      <c r="C2735"/>
    </row>
    <row r="2736" spans="3:3" x14ac:dyDescent="0.35">
      <c r="C2736"/>
    </row>
    <row r="2737" spans="3:3" x14ac:dyDescent="0.35">
      <c r="C2737"/>
    </row>
    <row r="2738" spans="3:3" x14ac:dyDescent="0.35">
      <c r="C2738"/>
    </row>
    <row r="2739" spans="3:3" x14ac:dyDescent="0.35">
      <c r="C2739"/>
    </row>
    <row r="2740" spans="3:3" x14ac:dyDescent="0.35">
      <c r="C2740"/>
    </row>
    <row r="2741" spans="3:3" x14ac:dyDescent="0.35">
      <c r="C2741"/>
    </row>
    <row r="2742" spans="3:3" x14ac:dyDescent="0.35">
      <c r="C2742"/>
    </row>
    <row r="2743" spans="3:3" x14ac:dyDescent="0.35">
      <c r="C2743"/>
    </row>
    <row r="2744" spans="3:3" x14ac:dyDescent="0.35">
      <c r="C2744"/>
    </row>
    <row r="2745" spans="3:3" x14ac:dyDescent="0.35">
      <c r="C2745"/>
    </row>
    <row r="2746" spans="3:3" x14ac:dyDescent="0.35">
      <c r="C2746"/>
    </row>
    <row r="2747" spans="3:3" x14ac:dyDescent="0.35">
      <c r="C2747"/>
    </row>
    <row r="2748" spans="3:3" x14ac:dyDescent="0.35">
      <c r="C2748"/>
    </row>
    <row r="2749" spans="3:3" x14ac:dyDescent="0.35">
      <c r="C2749"/>
    </row>
    <row r="2750" spans="3:3" x14ac:dyDescent="0.35">
      <c r="C2750"/>
    </row>
    <row r="2751" spans="3:3" x14ac:dyDescent="0.35">
      <c r="C2751"/>
    </row>
    <row r="2752" spans="3:3" x14ac:dyDescent="0.35">
      <c r="C2752"/>
    </row>
    <row r="2753" spans="3:3" x14ac:dyDescent="0.35">
      <c r="C2753"/>
    </row>
    <row r="2754" spans="3:3" x14ac:dyDescent="0.35">
      <c r="C2754"/>
    </row>
    <row r="2755" spans="3:3" x14ac:dyDescent="0.35">
      <c r="C2755"/>
    </row>
    <row r="2756" spans="3:3" x14ac:dyDescent="0.35">
      <c r="C2756"/>
    </row>
    <row r="2757" spans="3:3" x14ac:dyDescent="0.35">
      <c r="C2757"/>
    </row>
    <row r="2758" spans="3:3" x14ac:dyDescent="0.35">
      <c r="C2758"/>
    </row>
    <row r="2759" spans="3:3" x14ac:dyDescent="0.35">
      <c r="C2759"/>
    </row>
    <row r="2760" spans="3:3" x14ac:dyDescent="0.35">
      <c r="C2760"/>
    </row>
    <row r="2761" spans="3:3" x14ac:dyDescent="0.35">
      <c r="C2761"/>
    </row>
    <row r="2762" spans="3:3" x14ac:dyDescent="0.35">
      <c r="C2762"/>
    </row>
    <row r="2763" spans="3:3" x14ac:dyDescent="0.35">
      <c r="C2763"/>
    </row>
    <row r="2764" spans="3:3" x14ac:dyDescent="0.35">
      <c r="C2764"/>
    </row>
    <row r="2765" spans="3:3" x14ac:dyDescent="0.35">
      <c r="C2765"/>
    </row>
    <row r="2766" spans="3:3" x14ac:dyDescent="0.35">
      <c r="C2766"/>
    </row>
    <row r="2767" spans="3:3" x14ac:dyDescent="0.35">
      <c r="C2767"/>
    </row>
    <row r="2768" spans="3:3" x14ac:dyDescent="0.35">
      <c r="C2768"/>
    </row>
    <row r="2769" spans="3:3" x14ac:dyDescent="0.35">
      <c r="C2769"/>
    </row>
    <row r="2770" spans="3:3" x14ac:dyDescent="0.35">
      <c r="C2770"/>
    </row>
    <row r="2771" spans="3:3" x14ac:dyDescent="0.35">
      <c r="C2771"/>
    </row>
    <row r="2772" spans="3:3" x14ac:dyDescent="0.35">
      <c r="C2772"/>
    </row>
    <row r="2773" spans="3:3" x14ac:dyDescent="0.35">
      <c r="C2773"/>
    </row>
    <row r="2774" spans="3:3" x14ac:dyDescent="0.35">
      <c r="C2774"/>
    </row>
    <row r="2775" spans="3:3" x14ac:dyDescent="0.35">
      <c r="C2775"/>
    </row>
    <row r="2776" spans="3:3" x14ac:dyDescent="0.35">
      <c r="C2776"/>
    </row>
    <row r="2777" spans="3:3" x14ac:dyDescent="0.35">
      <c r="C2777"/>
    </row>
    <row r="2778" spans="3:3" x14ac:dyDescent="0.35">
      <c r="C2778"/>
    </row>
    <row r="2779" spans="3:3" x14ac:dyDescent="0.35">
      <c r="C2779"/>
    </row>
    <row r="2780" spans="3:3" x14ac:dyDescent="0.35">
      <c r="C2780"/>
    </row>
    <row r="2781" spans="3:3" x14ac:dyDescent="0.35">
      <c r="C2781"/>
    </row>
    <row r="2782" spans="3:3" x14ac:dyDescent="0.35">
      <c r="C2782"/>
    </row>
    <row r="2783" spans="3:3" x14ac:dyDescent="0.35">
      <c r="C2783"/>
    </row>
    <row r="2784" spans="3:3" x14ac:dyDescent="0.35">
      <c r="C2784"/>
    </row>
    <row r="2785" spans="3:3" x14ac:dyDescent="0.35">
      <c r="C2785"/>
    </row>
    <row r="2786" spans="3:3" x14ac:dyDescent="0.35">
      <c r="C2786"/>
    </row>
    <row r="2787" spans="3:3" x14ac:dyDescent="0.35">
      <c r="C2787"/>
    </row>
    <row r="2788" spans="3:3" x14ac:dyDescent="0.35">
      <c r="C2788"/>
    </row>
    <row r="2789" spans="3:3" x14ac:dyDescent="0.35">
      <c r="C2789"/>
    </row>
    <row r="2790" spans="3:3" x14ac:dyDescent="0.35">
      <c r="C2790"/>
    </row>
    <row r="2791" spans="3:3" x14ac:dyDescent="0.35">
      <c r="C2791"/>
    </row>
    <row r="2792" spans="3:3" x14ac:dyDescent="0.35">
      <c r="C2792"/>
    </row>
    <row r="2793" spans="3:3" x14ac:dyDescent="0.35">
      <c r="C2793"/>
    </row>
    <row r="2794" spans="3:3" x14ac:dyDescent="0.35">
      <c r="C2794"/>
    </row>
    <row r="2795" spans="3:3" x14ac:dyDescent="0.35">
      <c r="C2795"/>
    </row>
    <row r="2796" spans="3:3" x14ac:dyDescent="0.35">
      <c r="C2796"/>
    </row>
    <row r="2797" spans="3:3" x14ac:dyDescent="0.35">
      <c r="C2797"/>
    </row>
    <row r="2798" spans="3:3" x14ac:dyDescent="0.35">
      <c r="C2798"/>
    </row>
    <row r="2799" spans="3:3" x14ac:dyDescent="0.35">
      <c r="C2799"/>
    </row>
    <row r="2800" spans="3:3" x14ac:dyDescent="0.35">
      <c r="C2800"/>
    </row>
    <row r="2801" spans="3:3" x14ac:dyDescent="0.35">
      <c r="C2801"/>
    </row>
    <row r="2802" spans="3:3" x14ac:dyDescent="0.35">
      <c r="C2802"/>
    </row>
    <row r="2803" spans="3:3" x14ac:dyDescent="0.35">
      <c r="C2803"/>
    </row>
    <row r="2804" spans="3:3" x14ac:dyDescent="0.35">
      <c r="C2804"/>
    </row>
    <row r="2805" spans="3:3" x14ac:dyDescent="0.35">
      <c r="C2805"/>
    </row>
    <row r="2806" spans="3:3" x14ac:dyDescent="0.35">
      <c r="C2806"/>
    </row>
    <row r="2807" spans="3:3" x14ac:dyDescent="0.35">
      <c r="C2807"/>
    </row>
    <row r="2808" spans="3:3" x14ac:dyDescent="0.35">
      <c r="C2808"/>
    </row>
    <row r="2809" spans="3:3" x14ac:dyDescent="0.35">
      <c r="C2809"/>
    </row>
    <row r="2810" spans="3:3" x14ac:dyDescent="0.35">
      <c r="C2810"/>
    </row>
    <row r="2811" spans="3:3" x14ac:dyDescent="0.35">
      <c r="C2811"/>
    </row>
    <row r="2812" spans="3:3" x14ac:dyDescent="0.35">
      <c r="C2812"/>
    </row>
    <row r="2813" spans="3:3" x14ac:dyDescent="0.35">
      <c r="C2813"/>
    </row>
    <row r="2814" spans="3:3" x14ac:dyDescent="0.35">
      <c r="C2814"/>
    </row>
    <row r="2815" spans="3:3" x14ac:dyDescent="0.35">
      <c r="C2815"/>
    </row>
    <row r="2816" spans="3:3" x14ac:dyDescent="0.35">
      <c r="C2816"/>
    </row>
    <row r="2817" spans="3:3" x14ac:dyDescent="0.35">
      <c r="C2817"/>
    </row>
    <row r="2818" spans="3:3" x14ac:dyDescent="0.35">
      <c r="C2818"/>
    </row>
    <row r="2819" spans="3:3" x14ac:dyDescent="0.35">
      <c r="C2819"/>
    </row>
    <row r="2820" spans="3:3" x14ac:dyDescent="0.35">
      <c r="C2820"/>
    </row>
    <row r="2821" spans="3:3" x14ac:dyDescent="0.35">
      <c r="C2821"/>
    </row>
    <row r="2822" spans="3:3" x14ac:dyDescent="0.35">
      <c r="C2822"/>
    </row>
    <row r="2823" spans="3:3" x14ac:dyDescent="0.35">
      <c r="C2823"/>
    </row>
    <row r="2824" spans="3:3" x14ac:dyDescent="0.35">
      <c r="C2824"/>
    </row>
    <row r="2825" spans="3:3" x14ac:dyDescent="0.35">
      <c r="C2825"/>
    </row>
    <row r="2826" spans="3:3" x14ac:dyDescent="0.35">
      <c r="C2826"/>
    </row>
    <row r="2827" spans="3:3" x14ac:dyDescent="0.35">
      <c r="C2827"/>
    </row>
    <row r="2828" spans="3:3" x14ac:dyDescent="0.35">
      <c r="C2828"/>
    </row>
    <row r="2829" spans="3:3" x14ac:dyDescent="0.35">
      <c r="C2829"/>
    </row>
    <row r="2830" spans="3:3" x14ac:dyDescent="0.35">
      <c r="C2830"/>
    </row>
    <row r="2831" spans="3:3" x14ac:dyDescent="0.35">
      <c r="C2831"/>
    </row>
    <row r="2832" spans="3:3" x14ac:dyDescent="0.35">
      <c r="C2832"/>
    </row>
    <row r="2833" spans="3:3" x14ac:dyDescent="0.35">
      <c r="C2833"/>
    </row>
    <row r="2834" spans="3:3" x14ac:dyDescent="0.35">
      <c r="C2834"/>
    </row>
    <row r="2835" spans="3:3" x14ac:dyDescent="0.35">
      <c r="C2835"/>
    </row>
    <row r="2836" spans="3:3" x14ac:dyDescent="0.35">
      <c r="C2836"/>
    </row>
    <row r="2837" spans="3:3" x14ac:dyDescent="0.35">
      <c r="C2837"/>
    </row>
    <row r="2838" spans="3:3" x14ac:dyDescent="0.35">
      <c r="C2838"/>
    </row>
    <row r="2839" spans="3:3" x14ac:dyDescent="0.35">
      <c r="C2839"/>
    </row>
    <row r="2840" spans="3:3" x14ac:dyDescent="0.35">
      <c r="C2840"/>
    </row>
    <row r="2841" spans="3:3" x14ac:dyDescent="0.35">
      <c r="C2841"/>
    </row>
    <row r="2842" spans="3:3" x14ac:dyDescent="0.35">
      <c r="C2842"/>
    </row>
    <row r="2843" spans="3:3" x14ac:dyDescent="0.35">
      <c r="C2843"/>
    </row>
    <row r="2844" spans="3:3" x14ac:dyDescent="0.35">
      <c r="C2844"/>
    </row>
    <row r="2845" spans="3:3" x14ac:dyDescent="0.35">
      <c r="C2845"/>
    </row>
    <row r="2846" spans="3:3" x14ac:dyDescent="0.35">
      <c r="C2846"/>
    </row>
    <row r="2847" spans="3:3" x14ac:dyDescent="0.35">
      <c r="C2847"/>
    </row>
    <row r="2848" spans="3:3" x14ac:dyDescent="0.35">
      <c r="C2848"/>
    </row>
    <row r="2849" spans="3:3" x14ac:dyDescent="0.35">
      <c r="C2849"/>
    </row>
    <row r="2850" spans="3:3" x14ac:dyDescent="0.35">
      <c r="C2850"/>
    </row>
    <row r="2851" spans="3:3" x14ac:dyDescent="0.35">
      <c r="C2851"/>
    </row>
    <row r="2852" spans="3:3" x14ac:dyDescent="0.35">
      <c r="C2852"/>
    </row>
    <row r="2853" spans="3:3" x14ac:dyDescent="0.35">
      <c r="C2853"/>
    </row>
    <row r="2854" spans="3:3" x14ac:dyDescent="0.35">
      <c r="C2854"/>
    </row>
    <row r="2855" spans="3:3" x14ac:dyDescent="0.35">
      <c r="C2855"/>
    </row>
    <row r="2856" spans="3:3" x14ac:dyDescent="0.35">
      <c r="C2856"/>
    </row>
    <row r="2857" spans="3:3" x14ac:dyDescent="0.35">
      <c r="C2857"/>
    </row>
    <row r="2858" spans="3:3" x14ac:dyDescent="0.35">
      <c r="C2858"/>
    </row>
    <row r="2859" spans="3:3" x14ac:dyDescent="0.35">
      <c r="C2859"/>
    </row>
    <row r="2860" spans="3:3" x14ac:dyDescent="0.35">
      <c r="C2860"/>
    </row>
    <row r="2861" spans="3:3" x14ac:dyDescent="0.35">
      <c r="C2861"/>
    </row>
    <row r="2862" spans="3:3" x14ac:dyDescent="0.35">
      <c r="C2862"/>
    </row>
    <row r="2863" spans="3:3" x14ac:dyDescent="0.35">
      <c r="C2863"/>
    </row>
    <row r="2864" spans="3:3" x14ac:dyDescent="0.35">
      <c r="C2864"/>
    </row>
    <row r="2865" spans="3:3" x14ac:dyDescent="0.35">
      <c r="C2865"/>
    </row>
    <row r="2866" spans="3:3" x14ac:dyDescent="0.35">
      <c r="C2866"/>
    </row>
    <row r="2867" spans="3:3" x14ac:dyDescent="0.35">
      <c r="C2867"/>
    </row>
    <row r="2868" spans="3:3" x14ac:dyDescent="0.35">
      <c r="C2868"/>
    </row>
    <row r="2869" spans="3:3" x14ac:dyDescent="0.35">
      <c r="C2869"/>
    </row>
    <row r="2870" spans="3:3" x14ac:dyDescent="0.35">
      <c r="C2870"/>
    </row>
    <row r="2871" spans="3:3" x14ac:dyDescent="0.35">
      <c r="C2871"/>
    </row>
    <row r="2872" spans="3:3" x14ac:dyDescent="0.35">
      <c r="C2872"/>
    </row>
    <row r="2873" spans="3:3" x14ac:dyDescent="0.35">
      <c r="C2873"/>
    </row>
    <row r="2874" spans="3:3" x14ac:dyDescent="0.35">
      <c r="C2874"/>
    </row>
    <row r="2875" spans="3:3" x14ac:dyDescent="0.35">
      <c r="C2875"/>
    </row>
    <row r="2876" spans="3:3" x14ac:dyDescent="0.35">
      <c r="C2876"/>
    </row>
    <row r="2877" spans="3:3" x14ac:dyDescent="0.35">
      <c r="C2877"/>
    </row>
    <row r="2878" spans="3:3" x14ac:dyDescent="0.35">
      <c r="C2878"/>
    </row>
    <row r="2879" spans="3:3" x14ac:dyDescent="0.35">
      <c r="C2879"/>
    </row>
    <row r="2880" spans="3:3" x14ac:dyDescent="0.35">
      <c r="C2880"/>
    </row>
    <row r="2881" spans="3:3" x14ac:dyDescent="0.35">
      <c r="C2881"/>
    </row>
    <row r="2882" spans="3:3" x14ac:dyDescent="0.35">
      <c r="C2882"/>
    </row>
    <row r="2883" spans="3:3" x14ac:dyDescent="0.35">
      <c r="C2883"/>
    </row>
    <row r="2884" spans="3:3" x14ac:dyDescent="0.35">
      <c r="C2884"/>
    </row>
    <row r="2885" spans="3:3" x14ac:dyDescent="0.35">
      <c r="C2885"/>
    </row>
    <row r="2886" spans="3:3" x14ac:dyDescent="0.35">
      <c r="C2886"/>
    </row>
    <row r="2887" spans="3:3" x14ac:dyDescent="0.35">
      <c r="C2887"/>
    </row>
    <row r="2888" spans="3:3" x14ac:dyDescent="0.35">
      <c r="C2888"/>
    </row>
    <row r="2889" spans="3:3" x14ac:dyDescent="0.35">
      <c r="C2889"/>
    </row>
    <row r="2890" spans="3:3" x14ac:dyDescent="0.35">
      <c r="C2890"/>
    </row>
    <row r="2891" spans="3:3" x14ac:dyDescent="0.35">
      <c r="C2891"/>
    </row>
    <row r="2892" spans="3:3" x14ac:dyDescent="0.35">
      <c r="C2892"/>
    </row>
    <row r="2893" spans="3:3" x14ac:dyDescent="0.35">
      <c r="C2893"/>
    </row>
    <row r="2894" spans="3:3" x14ac:dyDescent="0.35">
      <c r="C2894"/>
    </row>
    <row r="2895" spans="3:3" x14ac:dyDescent="0.35">
      <c r="C2895"/>
    </row>
    <row r="2896" spans="3:3" x14ac:dyDescent="0.35">
      <c r="C2896"/>
    </row>
    <row r="2897" spans="3:3" x14ac:dyDescent="0.35">
      <c r="C2897"/>
    </row>
    <row r="2898" spans="3:3" x14ac:dyDescent="0.35">
      <c r="C2898"/>
    </row>
    <row r="2899" spans="3:3" x14ac:dyDescent="0.35">
      <c r="C2899"/>
    </row>
    <row r="2900" spans="3:3" x14ac:dyDescent="0.35">
      <c r="C2900"/>
    </row>
    <row r="2901" spans="3:3" x14ac:dyDescent="0.35">
      <c r="C2901"/>
    </row>
    <row r="2902" spans="3:3" x14ac:dyDescent="0.35">
      <c r="C2902"/>
    </row>
    <row r="2903" spans="3:3" x14ac:dyDescent="0.35">
      <c r="C2903"/>
    </row>
    <row r="2904" spans="3:3" x14ac:dyDescent="0.35">
      <c r="C2904"/>
    </row>
    <row r="2905" spans="3:3" x14ac:dyDescent="0.35">
      <c r="C2905"/>
    </row>
    <row r="2906" spans="3:3" x14ac:dyDescent="0.35">
      <c r="C2906"/>
    </row>
    <row r="2907" spans="3:3" x14ac:dyDescent="0.35">
      <c r="C2907"/>
    </row>
    <row r="2908" spans="3:3" x14ac:dyDescent="0.35">
      <c r="C2908"/>
    </row>
    <row r="2909" spans="3:3" x14ac:dyDescent="0.35">
      <c r="C2909"/>
    </row>
    <row r="2910" spans="3:3" x14ac:dyDescent="0.35">
      <c r="C2910"/>
    </row>
    <row r="2911" spans="3:3" x14ac:dyDescent="0.35">
      <c r="C2911"/>
    </row>
    <row r="2912" spans="3:3" x14ac:dyDescent="0.35">
      <c r="C2912"/>
    </row>
    <row r="2913" spans="3:3" x14ac:dyDescent="0.35">
      <c r="C2913"/>
    </row>
    <row r="2914" spans="3:3" x14ac:dyDescent="0.35">
      <c r="C2914"/>
    </row>
    <row r="2915" spans="3:3" x14ac:dyDescent="0.35">
      <c r="C2915"/>
    </row>
    <row r="2916" spans="3:3" x14ac:dyDescent="0.35">
      <c r="C2916"/>
    </row>
    <row r="2917" spans="3:3" x14ac:dyDescent="0.35">
      <c r="C2917"/>
    </row>
    <row r="2918" spans="3:3" x14ac:dyDescent="0.35">
      <c r="C2918"/>
    </row>
    <row r="2919" spans="3:3" x14ac:dyDescent="0.35">
      <c r="C2919"/>
    </row>
    <row r="2920" spans="3:3" x14ac:dyDescent="0.35">
      <c r="C2920"/>
    </row>
    <row r="2921" spans="3:3" x14ac:dyDescent="0.35">
      <c r="C2921"/>
    </row>
    <row r="2922" spans="3:3" x14ac:dyDescent="0.35">
      <c r="C2922"/>
    </row>
    <row r="2923" spans="3:3" x14ac:dyDescent="0.35">
      <c r="C2923"/>
    </row>
    <row r="2924" spans="3:3" x14ac:dyDescent="0.35">
      <c r="C2924"/>
    </row>
    <row r="2925" spans="3:3" x14ac:dyDescent="0.35">
      <c r="C2925"/>
    </row>
    <row r="2926" spans="3:3" x14ac:dyDescent="0.35">
      <c r="C2926"/>
    </row>
    <row r="2927" spans="3:3" x14ac:dyDescent="0.35">
      <c r="C2927"/>
    </row>
    <row r="2928" spans="3:3" x14ac:dyDescent="0.35">
      <c r="C2928"/>
    </row>
    <row r="2929" spans="3:3" x14ac:dyDescent="0.35">
      <c r="C2929"/>
    </row>
    <row r="2930" spans="3:3" x14ac:dyDescent="0.35">
      <c r="C2930"/>
    </row>
    <row r="2931" spans="3:3" x14ac:dyDescent="0.35">
      <c r="C2931"/>
    </row>
    <row r="2932" spans="3:3" x14ac:dyDescent="0.35">
      <c r="C2932"/>
    </row>
    <row r="2933" spans="3:3" x14ac:dyDescent="0.35">
      <c r="C2933"/>
    </row>
    <row r="2934" spans="3:3" x14ac:dyDescent="0.35">
      <c r="C2934"/>
    </row>
    <row r="2935" spans="3:3" x14ac:dyDescent="0.35">
      <c r="C2935"/>
    </row>
    <row r="2936" spans="3:3" x14ac:dyDescent="0.35">
      <c r="C2936"/>
    </row>
    <row r="2937" spans="3:3" x14ac:dyDescent="0.35">
      <c r="C2937"/>
    </row>
    <row r="2938" spans="3:3" x14ac:dyDescent="0.35">
      <c r="C2938"/>
    </row>
    <row r="2939" spans="3:3" x14ac:dyDescent="0.35">
      <c r="C2939"/>
    </row>
    <row r="2940" spans="3:3" x14ac:dyDescent="0.35">
      <c r="C2940"/>
    </row>
    <row r="2941" spans="3:3" x14ac:dyDescent="0.35">
      <c r="C2941"/>
    </row>
    <row r="2942" spans="3:3" x14ac:dyDescent="0.35">
      <c r="C2942"/>
    </row>
    <row r="2943" spans="3:3" x14ac:dyDescent="0.35">
      <c r="C2943"/>
    </row>
    <row r="2944" spans="3:3" x14ac:dyDescent="0.35">
      <c r="C2944"/>
    </row>
    <row r="2945" spans="3:3" x14ac:dyDescent="0.35">
      <c r="C2945"/>
    </row>
    <row r="2946" spans="3:3" x14ac:dyDescent="0.35">
      <c r="C2946"/>
    </row>
    <row r="2947" spans="3:3" x14ac:dyDescent="0.35">
      <c r="C2947"/>
    </row>
    <row r="2948" spans="3:3" x14ac:dyDescent="0.35">
      <c r="C2948"/>
    </row>
    <row r="2949" spans="3:3" x14ac:dyDescent="0.35">
      <c r="C2949"/>
    </row>
    <row r="2950" spans="3:3" x14ac:dyDescent="0.35">
      <c r="C2950"/>
    </row>
    <row r="2951" spans="3:3" x14ac:dyDescent="0.35">
      <c r="C2951"/>
    </row>
    <row r="2952" spans="3:3" x14ac:dyDescent="0.35">
      <c r="C2952"/>
    </row>
    <row r="2953" spans="3:3" x14ac:dyDescent="0.35">
      <c r="C2953"/>
    </row>
    <row r="2954" spans="3:3" x14ac:dyDescent="0.35">
      <c r="C2954"/>
    </row>
    <row r="2955" spans="3:3" x14ac:dyDescent="0.35">
      <c r="C2955"/>
    </row>
    <row r="2956" spans="3:3" x14ac:dyDescent="0.35">
      <c r="C2956"/>
    </row>
    <row r="2957" spans="3:3" x14ac:dyDescent="0.35">
      <c r="C2957"/>
    </row>
    <row r="2958" spans="3:3" x14ac:dyDescent="0.35">
      <c r="C2958"/>
    </row>
    <row r="2959" spans="3:3" x14ac:dyDescent="0.35">
      <c r="C2959"/>
    </row>
    <row r="2960" spans="3:3" x14ac:dyDescent="0.35">
      <c r="C2960"/>
    </row>
    <row r="2961" spans="3:3" x14ac:dyDescent="0.35">
      <c r="C2961"/>
    </row>
    <row r="2962" spans="3:3" x14ac:dyDescent="0.35">
      <c r="C2962"/>
    </row>
    <row r="2963" spans="3:3" x14ac:dyDescent="0.35">
      <c r="C2963"/>
    </row>
    <row r="2964" spans="3:3" x14ac:dyDescent="0.35">
      <c r="C2964"/>
    </row>
    <row r="2965" spans="3:3" x14ac:dyDescent="0.35">
      <c r="C2965"/>
    </row>
    <row r="2966" spans="3:3" x14ac:dyDescent="0.35">
      <c r="C2966"/>
    </row>
    <row r="2967" spans="3:3" x14ac:dyDescent="0.35">
      <c r="C2967"/>
    </row>
    <row r="2968" spans="3:3" x14ac:dyDescent="0.35">
      <c r="C2968"/>
    </row>
    <row r="2969" spans="3:3" x14ac:dyDescent="0.35">
      <c r="C2969"/>
    </row>
    <row r="2970" spans="3:3" x14ac:dyDescent="0.35">
      <c r="C2970"/>
    </row>
    <row r="2971" spans="3:3" x14ac:dyDescent="0.35">
      <c r="C2971"/>
    </row>
    <row r="2972" spans="3:3" x14ac:dyDescent="0.35">
      <c r="C2972"/>
    </row>
    <row r="2973" spans="3:3" x14ac:dyDescent="0.35">
      <c r="C2973"/>
    </row>
    <row r="2974" spans="3:3" x14ac:dyDescent="0.35">
      <c r="C2974"/>
    </row>
    <row r="2975" spans="3:3" x14ac:dyDescent="0.35">
      <c r="C2975"/>
    </row>
    <row r="2976" spans="3:3" x14ac:dyDescent="0.35">
      <c r="C2976"/>
    </row>
    <row r="2977" spans="3:3" x14ac:dyDescent="0.35">
      <c r="C2977"/>
    </row>
    <row r="2978" spans="3:3" x14ac:dyDescent="0.35">
      <c r="C2978"/>
    </row>
    <row r="2979" spans="3:3" x14ac:dyDescent="0.35">
      <c r="C2979"/>
    </row>
    <row r="2980" spans="3:3" x14ac:dyDescent="0.35">
      <c r="C2980"/>
    </row>
    <row r="2981" spans="3:3" x14ac:dyDescent="0.35">
      <c r="C2981"/>
    </row>
    <row r="2982" spans="3:3" x14ac:dyDescent="0.35">
      <c r="C2982"/>
    </row>
    <row r="2983" spans="3:3" x14ac:dyDescent="0.35">
      <c r="C2983"/>
    </row>
    <row r="2984" spans="3:3" x14ac:dyDescent="0.35">
      <c r="C2984"/>
    </row>
    <row r="2985" spans="3:3" x14ac:dyDescent="0.35">
      <c r="C2985"/>
    </row>
    <row r="2986" spans="3:3" x14ac:dyDescent="0.35">
      <c r="C2986"/>
    </row>
    <row r="2987" spans="3:3" x14ac:dyDescent="0.35">
      <c r="C2987"/>
    </row>
    <row r="2988" spans="3:3" x14ac:dyDescent="0.35">
      <c r="C2988"/>
    </row>
    <row r="2989" spans="3:3" x14ac:dyDescent="0.35">
      <c r="C2989"/>
    </row>
    <row r="2990" spans="3:3" x14ac:dyDescent="0.35">
      <c r="C2990"/>
    </row>
    <row r="2991" spans="3:3" x14ac:dyDescent="0.35">
      <c r="C2991"/>
    </row>
    <row r="2992" spans="3:3" x14ac:dyDescent="0.35">
      <c r="C2992"/>
    </row>
    <row r="2993" spans="3:3" x14ac:dyDescent="0.35">
      <c r="C2993"/>
    </row>
    <row r="2994" spans="3:3" x14ac:dyDescent="0.35">
      <c r="C2994"/>
    </row>
    <row r="2995" spans="3:3" x14ac:dyDescent="0.35">
      <c r="C2995"/>
    </row>
    <row r="2996" spans="3:3" x14ac:dyDescent="0.35">
      <c r="C2996"/>
    </row>
    <row r="2997" spans="3:3" x14ac:dyDescent="0.35">
      <c r="C2997"/>
    </row>
    <row r="2998" spans="3:3" x14ac:dyDescent="0.35">
      <c r="C2998"/>
    </row>
    <row r="2999" spans="3:3" x14ac:dyDescent="0.35">
      <c r="C2999"/>
    </row>
    <row r="3000" spans="3:3" x14ac:dyDescent="0.35">
      <c r="C3000"/>
    </row>
    <row r="3001" spans="3:3" x14ac:dyDescent="0.35">
      <c r="C3001"/>
    </row>
    <row r="3002" spans="3:3" x14ac:dyDescent="0.35">
      <c r="C3002"/>
    </row>
    <row r="3003" spans="3:3" x14ac:dyDescent="0.35">
      <c r="C3003"/>
    </row>
    <row r="3004" spans="3:3" x14ac:dyDescent="0.35">
      <c r="C3004"/>
    </row>
    <row r="3005" spans="3:3" x14ac:dyDescent="0.35">
      <c r="C3005"/>
    </row>
    <row r="3006" spans="3:3" x14ac:dyDescent="0.35">
      <c r="C3006"/>
    </row>
    <row r="3007" spans="3:3" x14ac:dyDescent="0.35">
      <c r="C3007"/>
    </row>
    <row r="3008" spans="3:3" x14ac:dyDescent="0.35">
      <c r="C3008"/>
    </row>
    <row r="3009" spans="3:3" x14ac:dyDescent="0.35">
      <c r="C3009"/>
    </row>
    <row r="3010" spans="3:3" x14ac:dyDescent="0.35">
      <c r="C3010"/>
    </row>
    <row r="3011" spans="3:3" x14ac:dyDescent="0.35">
      <c r="C3011"/>
    </row>
    <row r="3012" spans="3:3" x14ac:dyDescent="0.35">
      <c r="C3012"/>
    </row>
    <row r="3013" spans="3:3" x14ac:dyDescent="0.35">
      <c r="C3013"/>
    </row>
    <row r="3014" spans="3:3" x14ac:dyDescent="0.35">
      <c r="C3014"/>
    </row>
    <row r="3015" spans="3:3" x14ac:dyDescent="0.35">
      <c r="C3015"/>
    </row>
    <row r="3016" spans="3:3" x14ac:dyDescent="0.35">
      <c r="C3016"/>
    </row>
    <row r="3017" spans="3:3" x14ac:dyDescent="0.35">
      <c r="C3017"/>
    </row>
    <row r="3018" spans="3:3" x14ac:dyDescent="0.35">
      <c r="C3018"/>
    </row>
    <row r="3019" spans="3:3" x14ac:dyDescent="0.35">
      <c r="C3019"/>
    </row>
    <row r="3020" spans="3:3" x14ac:dyDescent="0.35">
      <c r="C3020"/>
    </row>
    <row r="3021" spans="3:3" x14ac:dyDescent="0.35">
      <c r="C3021"/>
    </row>
    <row r="3022" spans="3:3" x14ac:dyDescent="0.35">
      <c r="C3022"/>
    </row>
    <row r="3023" spans="3:3" x14ac:dyDescent="0.35">
      <c r="C3023"/>
    </row>
    <row r="3024" spans="3:3" x14ac:dyDescent="0.35">
      <c r="C3024"/>
    </row>
    <row r="3025" spans="3:3" x14ac:dyDescent="0.35">
      <c r="C3025"/>
    </row>
    <row r="3026" spans="3:3" x14ac:dyDescent="0.35">
      <c r="C3026"/>
    </row>
    <row r="3027" spans="3:3" x14ac:dyDescent="0.35">
      <c r="C3027"/>
    </row>
    <row r="3028" spans="3:3" x14ac:dyDescent="0.35">
      <c r="C3028"/>
    </row>
    <row r="3029" spans="3:3" x14ac:dyDescent="0.35">
      <c r="C3029"/>
    </row>
    <row r="3030" spans="3:3" x14ac:dyDescent="0.35">
      <c r="C3030"/>
    </row>
    <row r="3031" spans="3:3" x14ac:dyDescent="0.35">
      <c r="C3031"/>
    </row>
    <row r="3032" spans="3:3" x14ac:dyDescent="0.35">
      <c r="C3032"/>
    </row>
    <row r="3033" spans="3:3" x14ac:dyDescent="0.35">
      <c r="C3033"/>
    </row>
    <row r="3034" spans="3:3" x14ac:dyDescent="0.35">
      <c r="C3034"/>
    </row>
    <row r="3035" spans="3:3" x14ac:dyDescent="0.35">
      <c r="C3035"/>
    </row>
    <row r="3036" spans="3:3" x14ac:dyDescent="0.35">
      <c r="C3036"/>
    </row>
    <row r="3037" spans="3:3" x14ac:dyDescent="0.35">
      <c r="C3037"/>
    </row>
    <row r="3038" spans="3:3" x14ac:dyDescent="0.35">
      <c r="C3038"/>
    </row>
    <row r="3039" spans="3:3" x14ac:dyDescent="0.35">
      <c r="C3039"/>
    </row>
    <row r="3040" spans="3:3" x14ac:dyDescent="0.35">
      <c r="C3040"/>
    </row>
    <row r="3041" spans="3:3" x14ac:dyDescent="0.35">
      <c r="C3041"/>
    </row>
    <row r="3042" spans="3:3" x14ac:dyDescent="0.35">
      <c r="C3042"/>
    </row>
    <row r="3043" spans="3:3" x14ac:dyDescent="0.35">
      <c r="C3043"/>
    </row>
    <row r="3044" spans="3:3" x14ac:dyDescent="0.35">
      <c r="C3044"/>
    </row>
    <row r="3045" spans="3:3" x14ac:dyDescent="0.35">
      <c r="C3045"/>
    </row>
    <row r="3046" spans="3:3" x14ac:dyDescent="0.35">
      <c r="C3046"/>
    </row>
    <row r="3047" spans="3:3" x14ac:dyDescent="0.35">
      <c r="C3047"/>
    </row>
    <row r="3048" spans="3:3" x14ac:dyDescent="0.35">
      <c r="C3048"/>
    </row>
    <row r="3049" spans="3:3" x14ac:dyDescent="0.35">
      <c r="C3049"/>
    </row>
    <row r="3050" spans="3:3" x14ac:dyDescent="0.35">
      <c r="C3050"/>
    </row>
    <row r="3051" spans="3:3" x14ac:dyDescent="0.35">
      <c r="C3051"/>
    </row>
    <row r="3052" spans="3:3" x14ac:dyDescent="0.35">
      <c r="C3052"/>
    </row>
    <row r="3053" spans="3:3" x14ac:dyDescent="0.35">
      <c r="C3053"/>
    </row>
    <row r="3054" spans="3:3" x14ac:dyDescent="0.35">
      <c r="C3054"/>
    </row>
    <row r="3055" spans="3:3" x14ac:dyDescent="0.35">
      <c r="C3055"/>
    </row>
    <row r="3056" spans="3:3" x14ac:dyDescent="0.35">
      <c r="C3056"/>
    </row>
    <row r="3057" spans="3:3" x14ac:dyDescent="0.35">
      <c r="C3057"/>
    </row>
    <row r="3058" spans="3:3" x14ac:dyDescent="0.35">
      <c r="C3058"/>
    </row>
    <row r="3059" spans="3:3" x14ac:dyDescent="0.35">
      <c r="C3059"/>
    </row>
    <row r="3060" spans="3:3" x14ac:dyDescent="0.35">
      <c r="C3060"/>
    </row>
    <row r="3061" spans="3:3" x14ac:dyDescent="0.35">
      <c r="C3061"/>
    </row>
    <row r="3062" spans="3:3" x14ac:dyDescent="0.35">
      <c r="C3062"/>
    </row>
    <row r="3063" spans="3:3" x14ac:dyDescent="0.35">
      <c r="C3063"/>
    </row>
    <row r="3064" spans="3:3" x14ac:dyDescent="0.35">
      <c r="C3064"/>
    </row>
    <row r="3065" spans="3:3" x14ac:dyDescent="0.35">
      <c r="C3065"/>
    </row>
    <row r="3066" spans="3:3" x14ac:dyDescent="0.35">
      <c r="C3066"/>
    </row>
    <row r="3067" spans="3:3" x14ac:dyDescent="0.35">
      <c r="C3067"/>
    </row>
    <row r="3068" spans="3:3" x14ac:dyDescent="0.35">
      <c r="C3068"/>
    </row>
    <row r="3069" spans="3:3" x14ac:dyDescent="0.35">
      <c r="C3069"/>
    </row>
    <row r="3070" spans="3:3" x14ac:dyDescent="0.35">
      <c r="C3070"/>
    </row>
    <row r="3071" spans="3:3" x14ac:dyDescent="0.35">
      <c r="C3071"/>
    </row>
    <row r="3072" spans="3:3" x14ac:dyDescent="0.35">
      <c r="C3072"/>
    </row>
    <row r="3073" spans="3:3" x14ac:dyDescent="0.35">
      <c r="C3073"/>
    </row>
    <row r="3074" spans="3:3" x14ac:dyDescent="0.35">
      <c r="C3074"/>
    </row>
    <row r="3075" spans="3:3" x14ac:dyDescent="0.35">
      <c r="C3075"/>
    </row>
    <row r="3076" spans="3:3" x14ac:dyDescent="0.35">
      <c r="C3076"/>
    </row>
    <row r="3077" spans="3:3" x14ac:dyDescent="0.35">
      <c r="C3077"/>
    </row>
    <row r="3078" spans="3:3" x14ac:dyDescent="0.35">
      <c r="C3078"/>
    </row>
    <row r="3079" spans="3:3" x14ac:dyDescent="0.35">
      <c r="C3079"/>
    </row>
    <row r="3080" spans="3:3" x14ac:dyDescent="0.35">
      <c r="C3080"/>
    </row>
    <row r="3081" spans="3:3" x14ac:dyDescent="0.35">
      <c r="C3081"/>
    </row>
    <row r="3082" spans="3:3" x14ac:dyDescent="0.35">
      <c r="C3082"/>
    </row>
    <row r="3083" spans="3:3" x14ac:dyDescent="0.35">
      <c r="C3083"/>
    </row>
    <row r="3084" spans="3:3" x14ac:dyDescent="0.35">
      <c r="C3084"/>
    </row>
    <row r="3085" spans="3:3" x14ac:dyDescent="0.35">
      <c r="C3085"/>
    </row>
    <row r="3086" spans="3:3" x14ac:dyDescent="0.35">
      <c r="C3086"/>
    </row>
    <row r="3087" spans="3:3" x14ac:dyDescent="0.35">
      <c r="C3087"/>
    </row>
    <row r="3088" spans="3:3" x14ac:dyDescent="0.35">
      <c r="C3088"/>
    </row>
    <row r="3089" spans="3:3" x14ac:dyDescent="0.35">
      <c r="C3089"/>
    </row>
    <row r="3090" spans="3:3" x14ac:dyDescent="0.35">
      <c r="C3090"/>
    </row>
    <row r="3091" spans="3:3" x14ac:dyDescent="0.35">
      <c r="C3091"/>
    </row>
    <row r="3092" spans="3:3" x14ac:dyDescent="0.35">
      <c r="C3092"/>
    </row>
    <row r="3093" spans="3:3" x14ac:dyDescent="0.35">
      <c r="C3093"/>
    </row>
    <row r="3094" spans="3:3" x14ac:dyDescent="0.35">
      <c r="C3094"/>
    </row>
    <row r="3095" spans="3:3" x14ac:dyDescent="0.35">
      <c r="C3095"/>
    </row>
    <row r="3096" spans="3:3" x14ac:dyDescent="0.35">
      <c r="C3096"/>
    </row>
    <row r="3097" spans="3:3" x14ac:dyDescent="0.35">
      <c r="C3097"/>
    </row>
    <row r="3098" spans="3:3" x14ac:dyDescent="0.35">
      <c r="C3098"/>
    </row>
    <row r="3099" spans="3:3" x14ac:dyDescent="0.35">
      <c r="C3099"/>
    </row>
    <row r="3100" spans="3:3" x14ac:dyDescent="0.35">
      <c r="C3100"/>
    </row>
    <row r="3101" spans="3:3" x14ac:dyDescent="0.35">
      <c r="C3101"/>
    </row>
    <row r="3102" spans="3:3" x14ac:dyDescent="0.35">
      <c r="C3102"/>
    </row>
    <row r="3103" spans="3:3" x14ac:dyDescent="0.35">
      <c r="C3103"/>
    </row>
    <row r="3104" spans="3:3" x14ac:dyDescent="0.35">
      <c r="C3104"/>
    </row>
    <row r="3105" spans="3:3" x14ac:dyDescent="0.35">
      <c r="C3105"/>
    </row>
    <row r="3106" spans="3:3" x14ac:dyDescent="0.35">
      <c r="C3106"/>
    </row>
    <row r="3107" spans="3:3" x14ac:dyDescent="0.35">
      <c r="C3107"/>
    </row>
    <row r="3108" spans="3:3" x14ac:dyDescent="0.35">
      <c r="C3108"/>
    </row>
    <row r="3109" spans="3:3" x14ac:dyDescent="0.35">
      <c r="C3109"/>
    </row>
    <row r="3110" spans="3:3" x14ac:dyDescent="0.35">
      <c r="C3110"/>
    </row>
    <row r="3111" spans="3:3" x14ac:dyDescent="0.35">
      <c r="C3111"/>
    </row>
    <row r="3112" spans="3:3" x14ac:dyDescent="0.35">
      <c r="C3112"/>
    </row>
    <row r="3113" spans="3:3" x14ac:dyDescent="0.35">
      <c r="C3113"/>
    </row>
    <row r="3114" spans="3:3" x14ac:dyDescent="0.35">
      <c r="C3114"/>
    </row>
    <row r="3115" spans="3:3" x14ac:dyDescent="0.35">
      <c r="C3115"/>
    </row>
    <row r="3116" spans="3:3" x14ac:dyDescent="0.35">
      <c r="C3116"/>
    </row>
    <row r="3117" spans="3:3" x14ac:dyDescent="0.35">
      <c r="C3117"/>
    </row>
    <row r="3118" spans="3:3" x14ac:dyDescent="0.35">
      <c r="C3118"/>
    </row>
    <row r="3119" spans="3:3" x14ac:dyDescent="0.35">
      <c r="C3119"/>
    </row>
    <row r="3120" spans="3:3" x14ac:dyDescent="0.35">
      <c r="C3120"/>
    </row>
    <row r="3121" spans="3:3" x14ac:dyDescent="0.35">
      <c r="C3121"/>
    </row>
    <row r="3122" spans="3:3" x14ac:dyDescent="0.35">
      <c r="C3122"/>
    </row>
    <row r="3123" spans="3:3" x14ac:dyDescent="0.35">
      <c r="C3123"/>
    </row>
    <row r="3124" spans="3:3" x14ac:dyDescent="0.35">
      <c r="C3124"/>
    </row>
    <row r="3125" spans="3:3" x14ac:dyDescent="0.35">
      <c r="C3125"/>
    </row>
    <row r="3126" spans="3:3" x14ac:dyDescent="0.35">
      <c r="C3126"/>
    </row>
    <row r="3127" spans="3:3" x14ac:dyDescent="0.35">
      <c r="C3127"/>
    </row>
    <row r="3128" spans="3:3" x14ac:dyDescent="0.35">
      <c r="C3128"/>
    </row>
    <row r="3129" spans="3:3" x14ac:dyDescent="0.35">
      <c r="C3129"/>
    </row>
    <row r="3130" spans="3:3" x14ac:dyDescent="0.35">
      <c r="C3130"/>
    </row>
    <row r="3131" spans="3:3" x14ac:dyDescent="0.35">
      <c r="C3131"/>
    </row>
    <row r="3132" spans="3:3" x14ac:dyDescent="0.35">
      <c r="C3132"/>
    </row>
    <row r="3133" spans="3:3" x14ac:dyDescent="0.35">
      <c r="C3133"/>
    </row>
    <row r="3134" spans="3:3" x14ac:dyDescent="0.35">
      <c r="C3134"/>
    </row>
    <row r="3135" spans="3:3" x14ac:dyDescent="0.35">
      <c r="C3135"/>
    </row>
    <row r="3136" spans="3:3" x14ac:dyDescent="0.35">
      <c r="C3136"/>
    </row>
    <row r="3137" spans="3:3" x14ac:dyDescent="0.35">
      <c r="C3137"/>
    </row>
    <row r="3138" spans="3:3" x14ac:dyDescent="0.35">
      <c r="C3138"/>
    </row>
    <row r="3139" spans="3:3" x14ac:dyDescent="0.35">
      <c r="C3139"/>
    </row>
    <row r="3140" spans="3:3" x14ac:dyDescent="0.35">
      <c r="C3140"/>
    </row>
    <row r="3141" spans="3:3" x14ac:dyDescent="0.35">
      <c r="C3141"/>
    </row>
    <row r="3142" spans="3:3" x14ac:dyDescent="0.35">
      <c r="C3142"/>
    </row>
    <row r="3143" spans="3:3" x14ac:dyDescent="0.35">
      <c r="C3143"/>
    </row>
    <row r="3144" spans="3:3" x14ac:dyDescent="0.35">
      <c r="C3144"/>
    </row>
    <row r="3145" spans="3:3" x14ac:dyDescent="0.35">
      <c r="C3145"/>
    </row>
    <row r="3146" spans="3:3" x14ac:dyDescent="0.35">
      <c r="C3146"/>
    </row>
    <row r="3147" spans="3:3" x14ac:dyDescent="0.35">
      <c r="C3147"/>
    </row>
    <row r="3148" spans="3:3" x14ac:dyDescent="0.35">
      <c r="C3148"/>
    </row>
    <row r="3149" spans="3:3" x14ac:dyDescent="0.35">
      <c r="C3149"/>
    </row>
    <row r="3150" spans="3:3" x14ac:dyDescent="0.35">
      <c r="C3150"/>
    </row>
    <row r="3151" spans="3:3" x14ac:dyDescent="0.35">
      <c r="C3151"/>
    </row>
    <row r="3152" spans="3:3" x14ac:dyDescent="0.35">
      <c r="C3152"/>
    </row>
    <row r="3153" spans="3:3" x14ac:dyDescent="0.35">
      <c r="C3153"/>
    </row>
    <row r="3154" spans="3:3" x14ac:dyDescent="0.35">
      <c r="C3154"/>
    </row>
    <row r="3155" spans="3:3" x14ac:dyDescent="0.35">
      <c r="C3155"/>
    </row>
    <row r="3156" spans="3:3" x14ac:dyDescent="0.35">
      <c r="C3156"/>
    </row>
    <row r="3157" spans="3:3" x14ac:dyDescent="0.35">
      <c r="C3157"/>
    </row>
    <row r="3158" spans="3:3" x14ac:dyDescent="0.35">
      <c r="C3158"/>
    </row>
    <row r="3159" spans="3:3" x14ac:dyDescent="0.35">
      <c r="C3159"/>
    </row>
    <row r="3160" spans="3:3" x14ac:dyDescent="0.35">
      <c r="C3160"/>
    </row>
    <row r="3161" spans="3:3" x14ac:dyDescent="0.35">
      <c r="C3161"/>
    </row>
    <row r="3162" spans="3:3" x14ac:dyDescent="0.35">
      <c r="C3162"/>
    </row>
    <row r="3163" spans="3:3" x14ac:dyDescent="0.35">
      <c r="C3163"/>
    </row>
    <row r="3164" spans="3:3" x14ac:dyDescent="0.35">
      <c r="C3164"/>
    </row>
    <row r="3165" spans="3:3" x14ac:dyDescent="0.35">
      <c r="C3165"/>
    </row>
    <row r="3166" spans="3:3" x14ac:dyDescent="0.35">
      <c r="C3166"/>
    </row>
    <row r="3167" spans="3:3" x14ac:dyDescent="0.35">
      <c r="C3167"/>
    </row>
    <row r="3168" spans="3:3" x14ac:dyDescent="0.35">
      <c r="C3168"/>
    </row>
    <row r="3169" spans="3:3" x14ac:dyDescent="0.35">
      <c r="C3169"/>
    </row>
    <row r="3170" spans="3:3" x14ac:dyDescent="0.35">
      <c r="C3170"/>
    </row>
    <row r="3171" spans="3:3" x14ac:dyDescent="0.35">
      <c r="C3171"/>
    </row>
    <row r="3172" spans="3:3" x14ac:dyDescent="0.35">
      <c r="C3172"/>
    </row>
    <row r="3173" spans="3:3" x14ac:dyDescent="0.35">
      <c r="C3173"/>
    </row>
    <row r="3174" spans="3:3" x14ac:dyDescent="0.35">
      <c r="C3174"/>
    </row>
    <row r="3175" spans="3:3" x14ac:dyDescent="0.35">
      <c r="C3175"/>
    </row>
    <row r="3176" spans="3:3" x14ac:dyDescent="0.35">
      <c r="C3176"/>
    </row>
    <row r="3177" spans="3:3" x14ac:dyDescent="0.35">
      <c r="C3177"/>
    </row>
    <row r="3178" spans="3:3" x14ac:dyDescent="0.35">
      <c r="C3178"/>
    </row>
    <row r="3179" spans="3:3" x14ac:dyDescent="0.35">
      <c r="C3179"/>
    </row>
    <row r="3180" spans="3:3" x14ac:dyDescent="0.35">
      <c r="C3180"/>
    </row>
    <row r="3181" spans="3:3" x14ac:dyDescent="0.35">
      <c r="C3181"/>
    </row>
    <row r="3182" spans="3:3" x14ac:dyDescent="0.35">
      <c r="C3182"/>
    </row>
    <row r="3183" spans="3:3" x14ac:dyDescent="0.35">
      <c r="C3183"/>
    </row>
    <row r="3184" spans="3:3" x14ac:dyDescent="0.35">
      <c r="C3184"/>
    </row>
    <row r="3185" spans="3:3" x14ac:dyDescent="0.35">
      <c r="C3185"/>
    </row>
    <row r="3186" spans="3:3" x14ac:dyDescent="0.35">
      <c r="C3186"/>
    </row>
    <row r="3187" spans="3:3" x14ac:dyDescent="0.35">
      <c r="C3187"/>
    </row>
    <row r="3188" spans="3:3" x14ac:dyDescent="0.35">
      <c r="C3188"/>
    </row>
    <row r="3189" spans="3:3" x14ac:dyDescent="0.35">
      <c r="C3189"/>
    </row>
    <row r="3190" spans="3:3" x14ac:dyDescent="0.35">
      <c r="C3190"/>
    </row>
    <row r="3191" spans="3:3" x14ac:dyDescent="0.35">
      <c r="C3191"/>
    </row>
    <row r="3192" spans="3:3" x14ac:dyDescent="0.35">
      <c r="C3192"/>
    </row>
    <row r="3193" spans="3:3" x14ac:dyDescent="0.35">
      <c r="C3193"/>
    </row>
    <row r="3194" spans="3:3" x14ac:dyDescent="0.35">
      <c r="C3194"/>
    </row>
    <row r="3195" spans="3:3" x14ac:dyDescent="0.35">
      <c r="C3195"/>
    </row>
    <row r="3196" spans="3:3" x14ac:dyDescent="0.35">
      <c r="C3196"/>
    </row>
    <row r="3197" spans="3:3" x14ac:dyDescent="0.35">
      <c r="C3197"/>
    </row>
    <row r="3198" spans="3:3" x14ac:dyDescent="0.35">
      <c r="C3198"/>
    </row>
    <row r="3199" spans="3:3" x14ac:dyDescent="0.35">
      <c r="C3199"/>
    </row>
    <row r="3200" spans="3:3" x14ac:dyDescent="0.35">
      <c r="C3200"/>
    </row>
    <row r="3201" spans="3:3" x14ac:dyDescent="0.35">
      <c r="C3201"/>
    </row>
    <row r="3202" spans="3:3" x14ac:dyDescent="0.35">
      <c r="C3202"/>
    </row>
    <row r="3203" spans="3:3" x14ac:dyDescent="0.35">
      <c r="C3203"/>
    </row>
    <row r="3204" spans="3:3" x14ac:dyDescent="0.35">
      <c r="C3204"/>
    </row>
    <row r="3205" spans="3:3" x14ac:dyDescent="0.35">
      <c r="C3205"/>
    </row>
    <row r="3206" spans="3:3" x14ac:dyDescent="0.35">
      <c r="C3206"/>
    </row>
    <row r="3207" spans="3:3" x14ac:dyDescent="0.35">
      <c r="C3207"/>
    </row>
    <row r="3208" spans="3:3" x14ac:dyDescent="0.35">
      <c r="C3208"/>
    </row>
    <row r="3209" spans="3:3" x14ac:dyDescent="0.35">
      <c r="C3209"/>
    </row>
    <row r="3210" spans="3:3" x14ac:dyDescent="0.35">
      <c r="C3210"/>
    </row>
    <row r="3211" spans="3:3" x14ac:dyDescent="0.35">
      <c r="C3211"/>
    </row>
    <row r="3212" spans="3:3" x14ac:dyDescent="0.35">
      <c r="C3212"/>
    </row>
    <row r="3213" spans="3:3" x14ac:dyDescent="0.35">
      <c r="C3213"/>
    </row>
    <row r="3214" spans="3:3" x14ac:dyDescent="0.35">
      <c r="C3214"/>
    </row>
    <row r="3215" spans="3:3" x14ac:dyDescent="0.35">
      <c r="C3215"/>
    </row>
    <row r="3216" spans="3:3" x14ac:dyDescent="0.35">
      <c r="C3216"/>
    </row>
    <row r="3217" spans="3:3" x14ac:dyDescent="0.35">
      <c r="C3217"/>
    </row>
    <row r="3218" spans="3:3" x14ac:dyDescent="0.35">
      <c r="C3218"/>
    </row>
    <row r="3219" spans="3:3" x14ac:dyDescent="0.35">
      <c r="C3219"/>
    </row>
    <row r="3220" spans="3:3" x14ac:dyDescent="0.35">
      <c r="C3220"/>
    </row>
    <row r="3221" spans="3:3" x14ac:dyDescent="0.35">
      <c r="C3221"/>
    </row>
    <row r="3222" spans="3:3" x14ac:dyDescent="0.35">
      <c r="C3222"/>
    </row>
    <row r="3223" spans="3:3" x14ac:dyDescent="0.35">
      <c r="C3223"/>
    </row>
    <row r="3224" spans="3:3" x14ac:dyDescent="0.35">
      <c r="C3224"/>
    </row>
    <row r="3225" spans="3:3" x14ac:dyDescent="0.35">
      <c r="C3225"/>
    </row>
    <row r="3226" spans="3:3" x14ac:dyDescent="0.35">
      <c r="C3226"/>
    </row>
    <row r="3227" spans="3:3" x14ac:dyDescent="0.35">
      <c r="C3227"/>
    </row>
    <row r="3228" spans="3:3" x14ac:dyDescent="0.35">
      <c r="C3228"/>
    </row>
    <row r="3229" spans="3:3" x14ac:dyDescent="0.35">
      <c r="C3229"/>
    </row>
    <row r="3230" spans="3:3" x14ac:dyDescent="0.35">
      <c r="C3230"/>
    </row>
    <row r="3231" spans="3:3" x14ac:dyDescent="0.35">
      <c r="C3231"/>
    </row>
    <row r="3232" spans="3:3" x14ac:dyDescent="0.35">
      <c r="C3232"/>
    </row>
    <row r="3233" spans="3:3" x14ac:dyDescent="0.35">
      <c r="C3233"/>
    </row>
    <row r="3234" spans="3:3" x14ac:dyDescent="0.35">
      <c r="C3234"/>
    </row>
    <row r="3235" spans="3:3" x14ac:dyDescent="0.35">
      <c r="C3235"/>
    </row>
    <row r="3236" spans="3:3" x14ac:dyDescent="0.35">
      <c r="C3236"/>
    </row>
    <row r="3237" spans="3:3" x14ac:dyDescent="0.35">
      <c r="C3237"/>
    </row>
    <row r="3238" spans="3:3" x14ac:dyDescent="0.35">
      <c r="C3238"/>
    </row>
    <row r="3239" spans="3:3" x14ac:dyDescent="0.35">
      <c r="C3239"/>
    </row>
    <row r="3240" spans="3:3" x14ac:dyDescent="0.35">
      <c r="C3240"/>
    </row>
    <row r="3241" spans="3:3" x14ac:dyDescent="0.35">
      <c r="C3241"/>
    </row>
    <row r="3242" spans="3:3" x14ac:dyDescent="0.35">
      <c r="C3242"/>
    </row>
    <row r="3243" spans="3:3" x14ac:dyDescent="0.35">
      <c r="C3243"/>
    </row>
    <row r="3244" spans="3:3" x14ac:dyDescent="0.35">
      <c r="C3244"/>
    </row>
    <row r="3245" spans="3:3" x14ac:dyDescent="0.35">
      <c r="C3245"/>
    </row>
    <row r="3246" spans="3:3" x14ac:dyDescent="0.35">
      <c r="C3246"/>
    </row>
    <row r="3247" spans="3:3" x14ac:dyDescent="0.35">
      <c r="C3247"/>
    </row>
    <row r="3248" spans="3:3" x14ac:dyDescent="0.35">
      <c r="C3248"/>
    </row>
    <row r="3249" spans="3:3" x14ac:dyDescent="0.35">
      <c r="C3249"/>
    </row>
    <row r="3250" spans="3:3" x14ac:dyDescent="0.35">
      <c r="C3250"/>
    </row>
    <row r="3251" spans="3:3" x14ac:dyDescent="0.35">
      <c r="C3251"/>
    </row>
    <row r="3252" spans="3:3" x14ac:dyDescent="0.35">
      <c r="C3252"/>
    </row>
    <row r="3253" spans="3:3" x14ac:dyDescent="0.35">
      <c r="C3253"/>
    </row>
    <row r="3254" spans="3:3" x14ac:dyDescent="0.35">
      <c r="C3254"/>
    </row>
    <row r="3255" spans="3:3" x14ac:dyDescent="0.35">
      <c r="C3255"/>
    </row>
    <row r="3256" spans="3:3" x14ac:dyDescent="0.35">
      <c r="C3256"/>
    </row>
    <row r="3257" spans="3:3" x14ac:dyDescent="0.35">
      <c r="C3257"/>
    </row>
    <row r="3258" spans="3:3" x14ac:dyDescent="0.35">
      <c r="C3258"/>
    </row>
    <row r="3259" spans="3:3" x14ac:dyDescent="0.35">
      <c r="C3259"/>
    </row>
    <row r="3260" spans="3:3" x14ac:dyDescent="0.35">
      <c r="C3260"/>
    </row>
    <row r="3261" spans="3:3" x14ac:dyDescent="0.35">
      <c r="C3261"/>
    </row>
    <row r="3262" spans="3:3" x14ac:dyDescent="0.35">
      <c r="C3262"/>
    </row>
    <row r="3263" spans="3:3" x14ac:dyDescent="0.35">
      <c r="C3263"/>
    </row>
    <row r="3264" spans="3:3" x14ac:dyDescent="0.35">
      <c r="C3264"/>
    </row>
    <row r="3265" spans="3:3" x14ac:dyDescent="0.35">
      <c r="C3265"/>
    </row>
    <row r="3266" spans="3:3" x14ac:dyDescent="0.35">
      <c r="C3266"/>
    </row>
    <row r="3267" spans="3:3" x14ac:dyDescent="0.35">
      <c r="C3267"/>
    </row>
    <row r="3268" spans="3:3" x14ac:dyDescent="0.35">
      <c r="C3268"/>
    </row>
    <row r="3269" spans="3:3" x14ac:dyDescent="0.35">
      <c r="C3269"/>
    </row>
    <row r="3270" spans="3:3" x14ac:dyDescent="0.35">
      <c r="C3270"/>
    </row>
    <row r="3271" spans="3:3" x14ac:dyDescent="0.35">
      <c r="C3271"/>
    </row>
    <row r="3272" spans="3:3" x14ac:dyDescent="0.35">
      <c r="C3272"/>
    </row>
    <row r="3273" spans="3:3" x14ac:dyDescent="0.35">
      <c r="C3273"/>
    </row>
    <row r="3274" spans="3:3" x14ac:dyDescent="0.35">
      <c r="C3274"/>
    </row>
    <row r="3275" spans="3:3" x14ac:dyDescent="0.35">
      <c r="C3275"/>
    </row>
    <row r="3276" spans="3:3" x14ac:dyDescent="0.35">
      <c r="C3276"/>
    </row>
    <row r="3277" spans="3:3" x14ac:dyDescent="0.35">
      <c r="C3277"/>
    </row>
    <row r="3278" spans="3:3" x14ac:dyDescent="0.35">
      <c r="C3278"/>
    </row>
    <row r="3279" spans="3:3" x14ac:dyDescent="0.35">
      <c r="C3279"/>
    </row>
    <row r="3280" spans="3:3" x14ac:dyDescent="0.35">
      <c r="C3280"/>
    </row>
    <row r="3281" spans="3:3" x14ac:dyDescent="0.35">
      <c r="C3281"/>
    </row>
    <row r="3282" spans="3:3" x14ac:dyDescent="0.35">
      <c r="C3282"/>
    </row>
    <row r="3283" spans="3:3" x14ac:dyDescent="0.35">
      <c r="C3283"/>
    </row>
    <row r="3284" spans="3:3" x14ac:dyDescent="0.35">
      <c r="C3284"/>
    </row>
    <row r="3285" spans="3:3" x14ac:dyDescent="0.35">
      <c r="C3285"/>
    </row>
    <row r="3286" spans="3:3" x14ac:dyDescent="0.35">
      <c r="C3286"/>
    </row>
    <row r="3287" spans="3:3" x14ac:dyDescent="0.35">
      <c r="C3287"/>
    </row>
    <row r="3288" spans="3:3" x14ac:dyDescent="0.35">
      <c r="C3288"/>
    </row>
    <row r="3289" spans="3:3" x14ac:dyDescent="0.35">
      <c r="C3289"/>
    </row>
    <row r="3290" spans="3:3" x14ac:dyDescent="0.35">
      <c r="C3290"/>
    </row>
    <row r="3291" spans="3:3" x14ac:dyDescent="0.35">
      <c r="C3291"/>
    </row>
    <row r="3292" spans="3:3" x14ac:dyDescent="0.35">
      <c r="C3292"/>
    </row>
    <row r="3293" spans="3:3" x14ac:dyDescent="0.35">
      <c r="C3293"/>
    </row>
    <row r="3294" spans="3:3" x14ac:dyDescent="0.35">
      <c r="C3294"/>
    </row>
    <row r="3295" spans="3:3" x14ac:dyDescent="0.35">
      <c r="C3295"/>
    </row>
    <row r="3296" spans="3:3" x14ac:dyDescent="0.35">
      <c r="C3296"/>
    </row>
    <row r="3297" spans="3:3" x14ac:dyDescent="0.35">
      <c r="C3297"/>
    </row>
    <row r="3298" spans="3:3" x14ac:dyDescent="0.35">
      <c r="C3298"/>
    </row>
    <row r="3299" spans="3:3" x14ac:dyDescent="0.35">
      <c r="C3299"/>
    </row>
    <row r="3300" spans="3:3" x14ac:dyDescent="0.35">
      <c r="C3300"/>
    </row>
    <row r="3301" spans="3:3" x14ac:dyDescent="0.35">
      <c r="C3301"/>
    </row>
    <row r="3302" spans="3:3" x14ac:dyDescent="0.35">
      <c r="C3302"/>
    </row>
    <row r="3303" spans="3:3" x14ac:dyDescent="0.35">
      <c r="C3303"/>
    </row>
    <row r="3304" spans="3:3" x14ac:dyDescent="0.35">
      <c r="C3304"/>
    </row>
    <row r="3305" spans="3:3" x14ac:dyDescent="0.35">
      <c r="C3305"/>
    </row>
    <row r="3306" spans="3:3" x14ac:dyDescent="0.35">
      <c r="C3306"/>
    </row>
    <row r="3307" spans="3:3" x14ac:dyDescent="0.35">
      <c r="C3307"/>
    </row>
    <row r="3308" spans="3:3" x14ac:dyDescent="0.35">
      <c r="C3308"/>
    </row>
    <row r="3309" spans="3:3" x14ac:dyDescent="0.35">
      <c r="C3309"/>
    </row>
    <row r="3310" spans="3:3" x14ac:dyDescent="0.35">
      <c r="C3310"/>
    </row>
    <row r="3311" spans="3:3" x14ac:dyDescent="0.35">
      <c r="C3311"/>
    </row>
    <row r="3312" spans="3:3" x14ac:dyDescent="0.35">
      <c r="C3312"/>
    </row>
    <row r="3313" spans="3:3" x14ac:dyDescent="0.35">
      <c r="C3313"/>
    </row>
    <row r="3314" spans="3:3" x14ac:dyDescent="0.35">
      <c r="C3314"/>
    </row>
    <row r="3315" spans="3:3" x14ac:dyDescent="0.35">
      <c r="C3315"/>
    </row>
    <row r="3316" spans="3:3" x14ac:dyDescent="0.35">
      <c r="C3316"/>
    </row>
    <row r="3317" spans="3:3" x14ac:dyDescent="0.35">
      <c r="C3317"/>
    </row>
    <row r="3318" spans="3:3" x14ac:dyDescent="0.35">
      <c r="C3318"/>
    </row>
    <row r="3319" spans="3:3" x14ac:dyDescent="0.35">
      <c r="C3319"/>
    </row>
    <row r="3320" spans="3:3" x14ac:dyDescent="0.35">
      <c r="C3320"/>
    </row>
    <row r="3321" spans="3:3" x14ac:dyDescent="0.35">
      <c r="C3321"/>
    </row>
    <row r="3322" spans="3:3" x14ac:dyDescent="0.35">
      <c r="C3322"/>
    </row>
    <row r="3323" spans="3:3" x14ac:dyDescent="0.35">
      <c r="C3323"/>
    </row>
    <row r="3324" spans="3:3" x14ac:dyDescent="0.35">
      <c r="C3324"/>
    </row>
    <row r="3325" spans="3:3" x14ac:dyDescent="0.35">
      <c r="C3325"/>
    </row>
    <row r="3326" spans="3:3" x14ac:dyDescent="0.35">
      <c r="C3326"/>
    </row>
    <row r="3327" spans="3:3" x14ac:dyDescent="0.35">
      <c r="C3327"/>
    </row>
    <row r="3328" spans="3:3" x14ac:dyDescent="0.35">
      <c r="C3328"/>
    </row>
    <row r="3329" spans="3:3" x14ac:dyDescent="0.35">
      <c r="C3329"/>
    </row>
    <row r="3330" spans="3:3" x14ac:dyDescent="0.35">
      <c r="C3330"/>
    </row>
    <row r="3331" spans="3:3" x14ac:dyDescent="0.35">
      <c r="C3331"/>
    </row>
    <row r="3332" spans="3:3" x14ac:dyDescent="0.35">
      <c r="C3332"/>
    </row>
    <row r="3333" spans="3:3" x14ac:dyDescent="0.35">
      <c r="C3333"/>
    </row>
    <row r="3334" spans="3:3" x14ac:dyDescent="0.35">
      <c r="C3334"/>
    </row>
    <row r="3335" spans="3:3" x14ac:dyDescent="0.35">
      <c r="C3335"/>
    </row>
    <row r="3336" spans="3:3" x14ac:dyDescent="0.35">
      <c r="C3336"/>
    </row>
    <row r="3337" spans="3:3" x14ac:dyDescent="0.35">
      <c r="C3337"/>
    </row>
    <row r="3338" spans="3:3" x14ac:dyDescent="0.35">
      <c r="C3338"/>
    </row>
    <row r="3339" spans="3:3" x14ac:dyDescent="0.35">
      <c r="C3339"/>
    </row>
    <row r="3340" spans="3:3" x14ac:dyDescent="0.35">
      <c r="C3340"/>
    </row>
    <row r="3341" spans="3:3" x14ac:dyDescent="0.35">
      <c r="C3341"/>
    </row>
    <row r="3342" spans="3:3" x14ac:dyDescent="0.35">
      <c r="C3342"/>
    </row>
    <row r="3343" spans="3:3" x14ac:dyDescent="0.35">
      <c r="C3343"/>
    </row>
    <row r="3344" spans="3:3" x14ac:dyDescent="0.35">
      <c r="C3344"/>
    </row>
    <row r="3345" spans="3:3" x14ac:dyDescent="0.35">
      <c r="C3345"/>
    </row>
    <row r="3346" spans="3:3" x14ac:dyDescent="0.35">
      <c r="C3346"/>
    </row>
    <row r="3347" spans="3:3" x14ac:dyDescent="0.35">
      <c r="C3347"/>
    </row>
    <row r="3348" spans="3:3" x14ac:dyDescent="0.35">
      <c r="C3348"/>
    </row>
    <row r="3349" spans="3:3" x14ac:dyDescent="0.35">
      <c r="C3349"/>
    </row>
    <row r="3350" spans="3:3" x14ac:dyDescent="0.35">
      <c r="C3350"/>
    </row>
    <row r="3351" spans="3:3" x14ac:dyDescent="0.35">
      <c r="C3351"/>
    </row>
    <row r="3352" spans="3:3" x14ac:dyDescent="0.35">
      <c r="C3352"/>
    </row>
    <row r="3353" spans="3:3" x14ac:dyDescent="0.35">
      <c r="C3353"/>
    </row>
    <row r="3354" spans="3:3" x14ac:dyDescent="0.35">
      <c r="C3354"/>
    </row>
    <row r="3355" spans="3:3" x14ac:dyDescent="0.35">
      <c r="C3355"/>
    </row>
    <row r="3356" spans="3:3" x14ac:dyDescent="0.35">
      <c r="C3356"/>
    </row>
    <row r="3357" spans="3:3" x14ac:dyDescent="0.35">
      <c r="C3357"/>
    </row>
    <row r="3358" spans="3:3" x14ac:dyDescent="0.35">
      <c r="C3358"/>
    </row>
    <row r="3359" spans="3:3" x14ac:dyDescent="0.35">
      <c r="C3359"/>
    </row>
    <row r="3360" spans="3:3" x14ac:dyDescent="0.35">
      <c r="C3360"/>
    </row>
    <row r="3361" spans="3:3" x14ac:dyDescent="0.35">
      <c r="C3361"/>
    </row>
    <row r="3362" spans="3:3" x14ac:dyDescent="0.35">
      <c r="C3362"/>
    </row>
    <row r="3363" spans="3:3" x14ac:dyDescent="0.35">
      <c r="C3363"/>
    </row>
    <row r="3364" spans="3:3" x14ac:dyDescent="0.35">
      <c r="C3364"/>
    </row>
    <row r="3365" spans="3:3" x14ac:dyDescent="0.35">
      <c r="C3365"/>
    </row>
    <row r="3366" spans="3:3" x14ac:dyDescent="0.35">
      <c r="C3366"/>
    </row>
    <row r="3367" spans="3:3" x14ac:dyDescent="0.35">
      <c r="C3367"/>
    </row>
    <row r="3368" spans="3:3" x14ac:dyDescent="0.35">
      <c r="C3368"/>
    </row>
    <row r="3369" spans="3:3" x14ac:dyDescent="0.35">
      <c r="C3369"/>
    </row>
    <row r="3370" spans="3:3" x14ac:dyDescent="0.35">
      <c r="C3370"/>
    </row>
    <row r="3371" spans="3:3" x14ac:dyDescent="0.35">
      <c r="C3371"/>
    </row>
    <row r="3372" spans="3:3" x14ac:dyDescent="0.35">
      <c r="C3372"/>
    </row>
    <row r="3373" spans="3:3" x14ac:dyDescent="0.35">
      <c r="C3373"/>
    </row>
    <row r="3374" spans="3:3" x14ac:dyDescent="0.35">
      <c r="C3374"/>
    </row>
    <row r="3375" spans="3:3" x14ac:dyDescent="0.35">
      <c r="C3375"/>
    </row>
    <row r="3376" spans="3:3" x14ac:dyDescent="0.35">
      <c r="C3376"/>
    </row>
    <row r="3377" spans="3:3" x14ac:dyDescent="0.35">
      <c r="C3377"/>
    </row>
    <row r="3378" spans="3:3" x14ac:dyDescent="0.35">
      <c r="C3378"/>
    </row>
    <row r="3379" spans="3:3" x14ac:dyDescent="0.35">
      <c r="C3379"/>
    </row>
    <row r="3380" spans="3:3" x14ac:dyDescent="0.35">
      <c r="C3380"/>
    </row>
    <row r="3381" spans="3:3" x14ac:dyDescent="0.35">
      <c r="C3381"/>
    </row>
    <row r="3382" spans="3:3" x14ac:dyDescent="0.35">
      <c r="C3382"/>
    </row>
    <row r="3383" spans="3:3" x14ac:dyDescent="0.35">
      <c r="C3383"/>
    </row>
    <row r="3384" spans="3:3" x14ac:dyDescent="0.35">
      <c r="C3384"/>
    </row>
    <row r="3385" spans="3:3" x14ac:dyDescent="0.35">
      <c r="C3385"/>
    </row>
    <row r="3386" spans="3:3" x14ac:dyDescent="0.35">
      <c r="C3386"/>
    </row>
    <row r="3387" spans="3:3" x14ac:dyDescent="0.35">
      <c r="C3387"/>
    </row>
    <row r="3388" spans="3:3" x14ac:dyDescent="0.35">
      <c r="C3388"/>
    </row>
    <row r="3389" spans="3:3" x14ac:dyDescent="0.35">
      <c r="C3389"/>
    </row>
    <row r="3390" spans="3:3" x14ac:dyDescent="0.35">
      <c r="C3390"/>
    </row>
    <row r="3391" spans="3:3" x14ac:dyDescent="0.35">
      <c r="C3391"/>
    </row>
    <row r="3392" spans="3:3" x14ac:dyDescent="0.35">
      <c r="C3392"/>
    </row>
    <row r="3393" spans="3:3" x14ac:dyDescent="0.35">
      <c r="C3393"/>
    </row>
    <row r="3394" spans="3:3" x14ac:dyDescent="0.35">
      <c r="C3394"/>
    </row>
    <row r="3395" spans="3:3" x14ac:dyDescent="0.35">
      <c r="C3395"/>
    </row>
    <row r="3396" spans="3:3" x14ac:dyDescent="0.35">
      <c r="C3396"/>
    </row>
    <row r="3397" spans="3:3" x14ac:dyDescent="0.35">
      <c r="C3397"/>
    </row>
    <row r="3398" spans="3:3" x14ac:dyDescent="0.35">
      <c r="C3398"/>
    </row>
    <row r="3399" spans="3:3" x14ac:dyDescent="0.35">
      <c r="C3399"/>
    </row>
    <row r="3400" spans="3:3" x14ac:dyDescent="0.35">
      <c r="C3400"/>
    </row>
    <row r="3401" spans="3:3" x14ac:dyDescent="0.35">
      <c r="C3401"/>
    </row>
    <row r="3402" spans="3:3" x14ac:dyDescent="0.35">
      <c r="C3402"/>
    </row>
    <row r="3403" spans="3:3" x14ac:dyDescent="0.35">
      <c r="C3403"/>
    </row>
    <row r="3404" spans="3:3" x14ac:dyDescent="0.35">
      <c r="C3404"/>
    </row>
    <row r="3405" spans="3:3" x14ac:dyDescent="0.35">
      <c r="C3405"/>
    </row>
    <row r="3406" spans="3:3" x14ac:dyDescent="0.35">
      <c r="C3406"/>
    </row>
    <row r="3407" spans="3:3" x14ac:dyDescent="0.35">
      <c r="C3407"/>
    </row>
    <row r="3408" spans="3:3" x14ac:dyDescent="0.35">
      <c r="C3408"/>
    </row>
    <row r="3409" spans="3:3" x14ac:dyDescent="0.35">
      <c r="C3409"/>
    </row>
    <row r="3410" spans="3:3" x14ac:dyDescent="0.35">
      <c r="C3410"/>
    </row>
    <row r="3411" spans="3:3" x14ac:dyDescent="0.35">
      <c r="C3411"/>
    </row>
    <row r="3412" spans="3:3" x14ac:dyDescent="0.35">
      <c r="C3412"/>
    </row>
    <row r="3413" spans="3:3" x14ac:dyDescent="0.35">
      <c r="C3413"/>
    </row>
    <row r="3414" spans="3:3" x14ac:dyDescent="0.35">
      <c r="C3414"/>
    </row>
    <row r="3415" spans="3:3" x14ac:dyDescent="0.35">
      <c r="C3415"/>
    </row>
    <row r="3416" spans="3:3" x14ac:dyDescent="0.35">
      <c r="C3416"/>
    </row>
    <row r="3417" spans="3:3" x14ac:dyDescent="0.35">
      <c r="C3417"/>
    </row>
    <row r="3418" spans="3:3" x14ac:dyDescent="0.35">
      <c r="C3418"/>
    </row>
    <row r="3419" spans="3:3" x14ac:dyDescent="0.35">
      <c r="C3419"/>
    </row>
    <row r="3420" spans="3:3" x14ac:dyDescent="0.35">
      <c r="C3420"/>
    </row>
    <row r="3421" spans="3:3" x14ac:dyDescent="0.35">
      <c r="C3421"/>
    </row>
    <row r="3422" spans="3:3" x14ac:dyDescent="0.35">
      <c r="C3422"/>
    </row>
    <row r="3423" spans="3:3" x14ac:dyDescent="0.35">
      <c r="C3423"/>
    </row>
    <row r="3424" spans="3:3" x14ac:dyDescent="0.35">
      <c r="C3424"/>
    </row>
    <row r="3425" spans="3:3" x14ac:dyDescent="0.35">
      <c r="C3425"/>
    </row>
    <row r="3426" spans="3:3" x14ac:dyDescent="0.35">
      <c r="C3426"/>
    </row>
    <row r="3427" spans="3:3" x14ac:dyDescent="0.35">
      <c r="C3427"/>
    </row>
    <row r="3428" spans="3:3" x14ac:dyDescent="0.35">
      <c r="C3428"/>
    </row>
    <row r="3429" spans="3:3" x14ac:dyDescent="0.35">
      <c r="C3429"/>
    </row>
    <row r="3430" spans="3:3" x14ac:dyDescent="0.35">
      <c r="C3430"/>
    </row>
    <row r="3431" spans="3:3" x14ac:dyDescent="0.35">
      <c r="C3431"/>
    </row>
    <row r="3432" spans="3:3" x14ac:dyDescent="0.35">
      <c r="C3432"/>
    </row>
    <row r="3433" spans="3:3" x14ac:dyDescent="0.35">
      <c r="C3433"/>
    </row>
    <row r="3434" spans="3:3" x14ac:dyDescent="0.35">
      <c r="C3434"/>
    </row>
    <row r="3435" spans="3:3" x14ac:dyDescent="0.35">
      <c r="C3435"/>
    </row>
    <row r="3436" spans="3:3" x14ac:dyDescent="0.35">
      <c r="C3436"/>
    </row>
    <row r="3437" spans="3:3" x14ac:dyDescent="0.35">
      <c r="C3437"/>
    </row>
    <row r="3438" spans="3:3" x14ac:dyDescent="0.35">
      <c r="C3438"/>
    </row>
    <row r="3439" spans="3:3" x14ac:dyDescent="0.35">
      <c r="C3439"/>
    </row>
    <row r="3440" spans="3:3" x14ac:dyDescent="0.35">
      <c r="C3440"/>
    </row>
    <row r="3441" spans="3:3" x14ac:dyDescent="0.35">
      <c r="C3441"/>
    </row>
    <row r="3442" spans="3:3" x14ac:dyDescent="0.35">
      <c r="C3442"/>
    </row>
    <row r="3443" spans="3:3" x14ac:dyDescent="0.35">
      <c r="C3443"/>
    </row>
    <row r="3444" spans="3:3" x14ac:dyDescent="0.35">
      <c r="C3444"/>
    </row>
    <row r="3445" spans="3:3" x14ac:dyDescent="0.35">
      <c r="C3445"/>
    </row>
    <row r="3446" spans="3:3" x14ac:dyDescent="0.35">
      <c r="C3446"/>
    </row>
    <row r="3447" spans="3:3" x14ac:dyDescent="0.35">
      <c r="C3447"/>
    </row>
    <row r="3448" spans="3:3" x14ac:dyDescent="0.35">
      <c r="C3448"/>
    </row>
    <row r="3449" spans="3:3" x14ac:dyDescent="0.35">
      <c r="C3449"/>
    </row>
    <row r="3450" spans="3:3" x14ac:dyDescent="0.35">
      <c r="C3450"/>
    </row>
    <row r="3451" spans="3:3" x14ac:dyDescent="0.35">
      <c r="C3451"/>
    </row>
    <row r="3452" spans="3:3" x14ac:dyDescent="0.35">
      <c r="C3452"/>
    </row>
    <row r="3453" spans="3:3" x14ac:dyDescent="0.35">
      <c r="C3453"/>
    </row>
    <row r="3454" spans="3:3" x14ac:dyDescent="0.35">
      <c r="C3454"/>
    </row>
    <row r="3455" spans="3:3" x14ac:dyDescent="0.35">
      <c r="C3455"/>
    </row>
    <row r="3456" spans="3:3" x14ac:dyDescent="0.35">
      <c r="C3456"/>
    </row>
    <row r="3457" spans="3:3" x14ac:dyDescent="0.35">
      <c r="C3457"/>
    </row>
    <row r="3458" spans="3:3" x14ac:dyDescent="0.35">
      <c r="C3458"/>
    </row>
    <row r="3459" spans="3:3" x14ac:dyDescent="0.35">
      <c r="C3459"/>
    </row>
    <row r="3460" spans="3:3" x14ac:dyDescent="0.35">
      <c r="C3460"/>
    </row>
    <row r="3461" spans="3:3" x14ac:dyDescent="0.35">
      <c r="C3461"/>
    </row>
    <row r="3462" spans="3:3" x14ac:dyDescent="0.35">
      <c r="C3462"/>
    </row>
    <row r="3463" spans="3:3" x14ac:dyDescent="0.35">
      <c r="C3463"/>
    </row>
    <row r="3464" spans="3:3" x14ac:dyDescent="0.35">
      <c r="C3464"/>
    </row>
    <row r="3465" spans="3:3" x14ac:dyDescent="0.35">
      <c r="C3465"/>
    </row>
    <row r="3466" spans="3:3" x14ac:dyDescent="0.35">
      <c r="C3466"/>
    </row>
    <row r="3467" spans="3:3" x14ac:dyDescent="0.35">
      <c r="C3467"/>
    </row>
    <row r="3468" spans="3:3" x14ac:dyDescent="0.35">
      <c r="C3468"/>
    </row>
    <row r="3469" spans="3:3" x14ac:dyDescent="0.35">
      <c r="C3469"/>
    </row>
    <row r="3470" spans="3:3" x14ac:dyDescent="0.35">
      <c r="C3470"/>
    </row>
    <row r="3471" spans="3:3" x14ac:dyDescent="0.35">
      <c r="C3471"/>
    </row>
    <row r="3472" spans="3:3" x14ac:dyDescent="0.35">
      <c r="C3472"/>
    </row>
    <row r="3473" spans="3:3" x14ac:dyDescent="0.35">
      <c r="C3473"/>
    </row>
    <row r="3474" spans="3:3" x14ac:dyDescent="0.35">
      <c r="C3474"/>
    </row>
    <row r="3475" spans="3:3" x14ac:dyDescent="0.35">
      <c r="C3475"/>
    </row>
    <row r="3476" spans="3:3" x14ac:dyDescent="0.35">
      <c r="C3476"/>
    </row>
    <row r="3477" spans="3:3" x14ac:dyDescent="0.35">
      <c r="C3477"/>
    </row>
    <row r="3478" spans="3:3" x14ac:dyDescent="0.35">
      <c r="C3478"/>
    </row>
    <row r="3479" spans="3:3" x14ac:dyDescent="0.35">
      <c r="C3479"/>
    </row>
    <row r="3480" spans="3:3" x14ac:dyDescent="0.35">
      <c r="C3480"/>
    </row>
    <row r="3481" spans="3:3" x14ac:dyDescent="0.35">
      <c r="C3481"/>
    </row>
    <row r="3482" spans="3:3" x14ac:dyDescent="0.35">
      <c r="C3482"/>
    </row>
    <row r="3483" spans="3:3" x14ac:dyDescent="0.35">
      <c r="C3483"/>
    </row>
    <row r="3484" spans="3:3" x14ac:dyDescent="0.35">
      <c r="C3484"/>
    </row>
    <row r="3485" spans="3:3" x14ac:dyDescent="0.35">
      <c r="C3485"/>
    </row>
    <row r="3486" spans="3:3" x14ac:dyDescent="0.35">
      <c r="C3486"/>
    </row>
    <row r="3487" spans="3:3" x14ac:dyDescent="0.35">
      <c r="C3487"/>
    </row>
    <row r="3488" spans="3:3" x14ac:dyDescent="0.35">
      <c r="C3488"/>
    </row>
    <row r="3489" spans="3:3" x14ac:dyDescent="0.35">
      <c r="C3489"/>
    </row>
    <row r="3490" spans="3:3" x14ac:dyDescent="0.35">
      <c r="C3490"/>
    </row>
    <row r="3491" spans="3:3" x14ac:dyDescent="0.35">
      <c r="C3491"/>
    </row>
    <row r="3492" spans="3:3" x14ac:dyDescent="0.35">
      <c r="C3492"/>
    </row>
    <row r="3493" spans="3:3" x14ac:dyDescent="0.35">
      <c r="C3493"/>
    </row>
    <row r="3494" spans="3:3" x14ac:dyDescent="0.35">
      <c r="C3494"/>
    </row>
    <row r="3495" spans="3:3" x14ac:dyDescent="0.35">
      <c r="C3495"/>
    </row>
    <row r="3496" spans="3:3" x14ac:dyDescent="0.35">
      <c r="C3496"/>
    </row>
    <row r="3497" spans="3:3" x14ac:dyDescent="0.35">
      <c r="C3497"/>
    </row>
    <row r="3498" spans="3:3" x14ac:dyDescent="0.35">
      <c r="C3498"/>
    </row>
    <row r="3499" spans="3:3" x14ac:dyDescent="0.35">
      <c r="C3499"/>
    </row>
    <row r="3500" spans="3:3" x14ac:dyDescent="0.35">
      <c r="C3500"/>
    </row>
    <row r="3501" spans="3:3" x14ac:dyDescent="0.35">
      <c r="C3501"/>
    </row>
    <row r="3502" spans="3:3" x14ac:dyDescent="0.35">
      <c r="C3502"/>
    </row>
    <row r="3503" spans="3:3" x14ac:dyDescent="0.35">
      <c r="C3503"/>
    </row>
    <row r="3504" spans="3:3" x14ac:dyDescent="0.35">
      <c r="C3504"/>
    </row>
    <row r="3505" spans="3:3" x14ac:dyDescent="0.35">
      <c r="C3505"/>
    </row>
    <row r="3506" spans="3:3" x14ac:dyDescent="0.35">
      <c r="C3506"/>
    </row>
    <row r="3507" spans="3:3" x14ac:dyDescent="0.35">
      <c r="C3507"/>
    </row>
    <row r="3508" spans="3:3" x14ac:dyDescent="0.35">
      <c r="C3508"/>
    </row>
    <row r="3509" spans="3:3" x14ac:dyDescent="0.35">
      <c r="C3509"/>
    </row>
    <row r="3510" spans="3:3" x14ac:dyDescent="0.35">
      <c r="C3510"/>
    </row>
    <row r="3511" spans="3:3" x14ac:dyDescent="0.35">
      <c r="C3511"/>
    </row>
    <row r="3512" spans="3:3" x14ac:dyDescent="0.35">
      <c r="C3512"/>
    </row>
    <row r="3513" spans="3:3" x14ac:dyDescent="0.35">
      <c r="C3513"/>
    </row>
    <row r="3514" spans="3:3" x14ac:dyDescent="0.35">
      <c r="C3514"/>
    </row>
    <row r="3515" spans="3:3" x14ac:dyDescent="0.35">
      <c r="C3515"/>
    </row>
    <row r="3516" spans="3:3" x14ac:dyDescent="0.35">
      <c r="C3516"/>
    </row>
    <row r="3517" spans="3:3" x14ac:dyDescent="0.35">
      <c r="C3517"/>
    </row>
    <row r="3518" spans="3:3" x14ac:dyDescent="0.35">
      <c r="C3518"/>
    </row>
    <row r="3519" spans="3:3" x14ac:dyDescent="0.35">
      <c r="C3519"/>
    </row>
    <row r="3520" spans="3:3" x14ac:dyDescent="0.35">
      <c r="C3520"/>
    </row>
    <row r="3521" spans="3:3" x14ac:dyDescent="0.35">
      <c r="C3521"/>
    </row>
    <row r="3522" spans="3:3" x14ac:dyDescent="0.35">
      <c r="C3522"/>
    </row>
    <row r="3523" spans="3:3" x14ac:dyDescent="0.35">
      <c r="C3523"/>
    </row>
    <row r="3524" spans="3:3" x14ac:dyDescent="0.35">
      <c r="C3524"/>
    </row>
    <row r="3525" spans="3:3" x14ac:dyDescent="0.35">
      <c r="C3525"/>
    </row>
    <row r="3526" spans="3:3" x14ac:dyDescent="0.35">
      <c r="C3526"/>
    </row>
    <row r="3527" spans="3:3" x14ac:dyDescent="0.35">
      <c r="C3527"/>
    </row>
    <row r="3528" spans="3:3" x14ac:dyDescent="0.35">
      <c r="C3528"/>
    </row>
    <row r="3529" spans="3:3" x14ac:dyDescent="0.35">
      <c r="C3529"/>
    </row>
    <row r="3530" spans="3:3" x14ac:dyDescent="0.35">
      <c r="C3530"/>
    </row>
    <row r="3531" spans="3:3" x14ac:dyDescent="0.35">
      <c r="C3531"/>
    </row>
    <row r="3532" spans="3:3" x14ac:dyDescent="0.35">
      <c r="C3532"/>
    </row>
    <row r="3533" spans="3:3" x14ac:dyDescent="0.35">
      <c r="C3533"/>
    </row>
    <row r="3534" spans="3:3" x14ac:dyDescent="0.35">
      <c r="C3534"/>
    </row>
    <row r="3535" spans="3:3" x14ac:dyDescent="0.35">
      <c r="C3535"/>
    </row>
    <row r="3536" spans="3:3" x14ac:dyDescent="0.35">
      <c r="C3536"/>
    </row>
    <row r="3537" spans="3:3" x14ac:dyDescent="0.35">
      <c r="C3537"/>
    </row>
    <row r="3538" spans="3:3" x14ac:dyDescent="0.35">
      <c r="C3538"/>
    </row>
    <row r="3539" spans="3:3" x14ac:dyDescent="0.35">
      <c r="C3539"/>
    </row>
    <row r="3540" spans="3:3" x14ac:dyDescent="0.35">
      <c r="C3540"/>
    </row>
    <row r="3541" spans="3:3" x14ac:dyDescent="0.35">
      <c r="C3541"/>
    </row>
    <row r="3542" spans="3:3" x14ac:dyDescent="0.35">
      <c r="C3542"/>
    </row>
    <row r="3543" spans="3:3" x14ac:dyDescent="0.35">
      <c r="C3543"/>
    </row>
    <row r="3544" spans="3:3" x14ac:dyDescent="0.35">
      <c r="C3544"/>
    </row>
    <row r="3545" spans="3:3" x14ac:dyDescent="0.35">
      <c r="C3545"/>
    </row>
    <row r="3546" spans="3:3" x14ac:dyDescent="0.35">
      <c r="C3546"/>
    </row>
    <row r="3547" spans="3:3" x14ac:dyDescent="0.35">
      <c r="C3547"/>
    </row>
    <row r="3548" spans="3:3" x14ac:dyDescent="0.35">
      <c r="C3548"/>
    </row>
    <row r="3549" spans="3:3" x14ac:dyDescent="0.35">
      <c r="C3549"/>
    </row>
    <row r="3550" spans="3:3" x14ac:dyDescent="0.35">
      <c r="C3550"/>
    </row>
    <row r="3551" spans="3:3" x14ac:dyDescent="0.35">
      <c r="C3551"/>
    </row>
    <row r="3552" spans="3:3" x14ac:dyDescent="0.35">
      <c r="C3552"/>
    </row>
    <row r="3553" spans="3:3" x14ac:dyDescent="0.35">
      <c r="C3553"/>
    </row>
    <row r="3554" spans="3:3" x14ac:dyDescent="0.35">
      <c r="C3554"/>
    </row>
    <row r="3555" spans="3:3" x14ac:dyDescent="0.35">
      <c r="C3555"/>
    </row>
    <row r="3556" spans="3:3" x14ac:dyDescent="0.35">
      <c r="C3556"/>
    </row>
    <row r="3557" spans="3:3" x14ac:dyDescent="0.35">
      <c r="C3557"/>
    </row>
    <row r="3558" spans="3:3" x14ac:dyDescent="0.35">
      <c r="C3558"/>
    </row>
    <row r="3559" spans="3:3" x14ac:dyDescent="0.35">
      <c r="C3559"/>
    </row>
    <row r="3560" spans="3:3" x14ac:dyDescent="0.35">
      <c r="C3560"/>
    </row>
    <row r="3561" spans="3:3" x14ac:dyDescent="0.35">
      <c r="C3561"/>
    </row>
    <row r="3562" spans="3:3" x14ac:dyDescent="0.35">
      <c r="C3562"/>
    </row>
    <row r="3563" spans="3:3" x14ac:dyDescent="0.35">
      <c r="C3563"/>
    </row>
    <row r="3564" spans="3:3" x14ac:dyDescent="0.35">
      <c r="C3564"/>
    </row>
    <row r="3565" spans="3:3" x14ac:dyDescent="0.35">
      <c r="C3565"/>
    </row>
    <row r="3566" spans="3:3" x14ac:dyDescent="0.35">
      <c r="C3566"/>
    </row>
    <row r="3567" spans="3:3" x14ac:dyDescent="0.35">
      <c r="C3567"/>
    </row>
    <row r="3568" spans="3:3" x14ac:dyDescent="0.35">
      <c r="C3568"/>
    </row>
    <row r="3569" spans="3:3" x14ac:dyDescent="0.35">
      <c r="C3569"/>
    </row>
    <row r="3570" spans="3:3" x14ac:dyDescent="0.35">
      <c r="C3570"/>
    </row>
    <row r="3571" spans="3:3" x14ac:dyDescent="0.35">
      <c r="C3571"/>
    </row>
    <row r="3572" spans="3:3" x14ac:dyDescent="0.35">
      <c r="C3572"/>
    </row>
    <row r="3573" spans="3:3" x14ac:dyDescent="0.35">
      <c r="C3573"/>
    </row>
    <row r="3574" spans="3:3" x14ac:dyDescent="0.35">
      <c r="C3574"/>
    </row>
    <row r="3575" spans="3:3" x14ac:dyDescent="0.35">
      <c r="C3575"/>
    </row>
    <row r="3576" spans="3:3" x14ac:dyDescent="0.35">
      <c r="C3576"/>
    </row>
    <row r="3577" spans="3:3" x14ac:dyDescent="0.35">
      <c r="C3577"/>
    </row>
    <row r="3578" spans="3:3" x14ac:dyDescent="0.35">
      <c r="C3578"/>
    </row>
    <row r="3579" spans="3:3" x14ac:dyDescent="0.35">
      <c r="C3579"/>
    </row>
    <row r="3580" spans="3:3" x14ac:dyDescent="0.35">
      <c r="C3580"/>
    </row>
    <row r="3581" spans="3:3" x14ac:dyDescent="0.35">
      <c r="C3581"/>
    </row>
    <row r="3582" spans="3:3" x14ac:dyDescent="0.35">
      <c r="C3582"/>
    </row>
    <row r="3583" spans="3:3" x14ac:dyDescent="0.35">
      <c r="C3583"/>
    </row>
    <row r="3584" spans="3:3" x14ac:dyDescent="0.35">
      <c r="C3584"/>
    </row>
    <row r="3585" spans="3:3" x14ac:dyDescent="0.35">
      <c r="C3585"/>
    </row>
    <row r="3586" spans="3:3" x14ac:dyDescent="0.35">
      <c r="C3586"/>
    </row>
    <row r="3587" spans="3:3" x14ac:dyDescent="0.35">
      <c r="C3587"/>
    </row>
    <row r="3588" spans="3:3" x14ac:dyDescent="0.35">
      <c r="C3588"/>
    </row>
    <row r="3589" spans="3:3" x14ac:dyDescent="0.35">
      <c r="C3589"/>
    </row>
    <row r="3590" spans="3:3" x14ac:dyDescent="0.35">
      <c r="C3590"/>
    </row>
    <row r="3591" spans="3:3" x14ac:dyDescent="0.35">
      <c r="C3591"/>
    </row>
    <row r="3592" spans="3:3" x14ac:dyDescent="0.35">
      <c r="C3592"/>
    </row>
    <row r="3593" spans="3:3" x14ac:dyDescent="0.35">
      <c r="C3593"/>
    </row>
    <row r="3594" spans="3:3" x14ac:dyDescent="0.35">
      <c r="C3594"/>
    </row>
    <row r="3595" spans="3:3" x14ac:dyDescent="0.35">
      <c r="C3595"/>
    </row>
    <row r="3596" spans="3:3" x14ac:dyDescent="0.35">
      <c r="C3596"/>
    </row>
    <row r="3597" spans="3:3" x14ac:dyDescent="0.35">
      <c r="C3597"/>
    </row>
    <row r="3598" spans="3:3" x14ac:dyDescent="0.35">
      <c r="C3598"/>
    </row>
    <row r="3599" spans="3:3" x14ac:dyDescent="0.35">
      <c r="C3599"/>
    </row>
    <row r="3600" spans="3:3" x14ac:dyDescent="0.35">
      <c r="C3600"/>
    </row>
    <row r="3601" spans="3:3" x14ac:dyDescent="0.35">
      <c r="C3601"/>
    </row>
    <row r="3602" spans="3:3" x14ac:dyDescent="0.35">
      <c r="C3602"/>
    </row>
    <row r="3603" spans="3:3" x14ac:dyDescent="0.35">
      <c r="C3603"/>
    </row>
    <row r="3604" spans="3:3" x14ac:dyDescent="0.35">
      <c r="C3604"/>
    </row>
    <row r="3605" spans="3:3" x14ac:dyDescent="0.35">
      <c r="C3605"/>
    </row>
    <row r="3606" spans="3:3" x14ac:dyDescent="0.35">
      <c r="C3606"/>
    </row>
    <row r="3607" spans="3:3" x14ac:dyDescent="0.35">
      <c r="C3607"/>
    </row>
    <row r="3608" spans="3:3" x14ac:dyDescent="0.35">
      <c r="C3608"/>
    </row>
    <row r="3609" spans="3:3" x14ac:dyDescent="0.35">
      <c r="C3609"/>
    </row>
    <row r="3610" spans="3:3" x14ac:dyDescent="0.35">
      <c r="C3610"/>
    </row>
    <row r="3611" spans="3:3" x14ac:dyDescent="0.35">
      <c r="C3611"/>
    </row>
    <row r="3612" spans="3:3" x14ac:dyDescent="0.35">
      <c r="C3612"/>
    </row>
    <row r="3613" spans="3:3" x14ac:dyDescent="0.35">
      <c r="C3613"/>
    </row>
    <row r="3614" spans="3:3" x14ac:dyDescent="0.35">
      <c r="C3614"/>
    </row>
    <row r="3615" spans="3:3" x14ac:dyDescent="0.35">
      <c r="C3615"/>
    </row>
    <row r="3616" spans="3:3" x14ac:dyDescent="0.35">
      <c r="C3616"/>
    </row>
    <row r="3617" spans="3:3" x14ac:dyDescent="0.35">
      <c r="C3617"/>
    </row>
    <row r="3618" spans="3:3" x14ac:dyDescent="0.35">
      <c r="C3618"/>
    </row>
    <row r="3619" spans="3:3" x14ac:dyDescent="0.35">
      <c r="C3619"/>
    </row>
    <row r="3620" spans="3:3" x14ac:dyDescent="0.35">
      <c r="C3620"/>
    </row>
    <row r="3621" spans="3:3" x14ac:dyDescent="0.35">
      <c r="C3621"/>
    </row>
    <row r="3622" spans="3:3" x14ac:dyDescent="0.35">
      <c r="C3622"/>
    </row>
    <row r="3623" spans="3:3" x14ac:dyDescent="0.35">
      <c r="C3623"/>
    </row>
    <row r="3624" spans="3:3" x14ac:dyDescent="0.35">
      <c r="C3624"/>
    </row>
    <row r="3625" spans="3:3" x14ac:dyDescent="0.35">
      <c r="C3625"/>
    </row>
    <row r="3626" spans="3:3" x14ac:dyDescent="0.35">
      <c r="C3626"/>
    </row>
    <row r="3627" spans="3:3" x14ac:dyDescent="0.35">
      <c r="C3627"/>
    </row>
    <row r="3628" spans="3:3" x14ac:dyDescent="0.35">
      <c r="C3628"/>
    </row>
    <row r="3629" spans="3:3" x14ac:dyDescent="0.35">
      <c r="C3629"/>
    </row>
    <row r="3630" spans="3:3" x14ac:dyDescent="0.35">
      <c r="C3630"/>
    </row>
    <row r="3631" spans="3:3" x14ac:dyDescent="0.35">
      <c r="C3631"/>
    </row>
    <row r="3632" spans="3:3" x14ac:dyDescent="0.35">
      <c r="C3632"/>
    </row>
    <row r="3633" spans="3:3" x14ac:dyDescent="0.35">
      <c r="C3633"/>
    </row>
    <row r="3634" spans="3:3" x14ac:dyDescent="0.35">
      <c r="C3634"/>
    </row>
    <row r="3635" spans="3:3" x14ac:dyDescent="0.35">
      <c r="C3635"/>
    </row>
    <row r="3636" spans="3:3" x14ac:dyDescent="0.35">
      <c r="C3636"/>
    </row>
    <row r="3637" spans="3:3" x14ac:dyDescent="0.35">
      <c r="C3637"/>
    </row>
    <row r="3638" spans="3:3" x14ac:dyDescent="0.35">
      <c r="C3638"/>
    </row>
    <row r="3639" spans="3:3" x14ac:dyDescent="0.35">
      <c r="C3639"/>
    </row>
    <row r="3640" spans="3:3" x14ac:dyDescent="0.35">
      <c r="C3640"/>
    </row>
    <row r="3641" spans="3:3" x14ac:dyDescent="0.35">
      <c r="C3641"/>
    </row>
    <row r="3642" spans="3:3" x14ac:dyDescent="0.35">
      <c r="C3642"/>
    </row>
    <row r="3643" spans="3:3" x14ac:dyDescent="0.35">
      <c r="C3643"/>
    </row>
    <row r="3644" spans="3:3" x14ac:dyDescent="0.35">
      <c r="C3644"/>
    </row>
    <row r="3645" spans="3:3" x14ac:dyDescent="0.35">
      <c r="C3645"/>
    </row>
    <row r="3646" spans="3:3" x14ac:dyDescent="0.35">
      <c r="C3646"/>
    </row>
    <row r="3647" spans="3:3" x14ac:dyDescent="0.35">
      <c r="C3647"/>
    </row>
    <row r="3648" spans="3:3" x14ac:dyDescent="0.35">
      <c r="C3648"/>
    </row>
    <row r="3649" spans="3:3" x14ac:dyDescent="0.35">
      <c r="C3649"/>
    </row>
    <row r="3650" spans="3:3" x14ac:dyDescent="0.35">
      <c r="C3650"/>
    </row>
    <row r="3651" spans="3:3" x14ac:dyDescent="0.35">
      <c r="C3651"/>
    </row>
    <row r="3652" spans="3:3" x14ac:dyDescent="0.35">
      <c r="C3652"/>
    </row>
    <row r="3653" spans="3:3" x14ac:dyDescent="0.35">
      <c r="C3653"/>
    </row>
    <row r="3654" spans="3:3" x14ac:dyDescent="0.35">
      <c r="C3654"/>
    </row>
    <row r="3655" spans="3:3" x14ac:dyDescent="0.35">
      <c r="C3655"/>
    </row>
    <row r="3656" spans="3:3" x14ac:dyDescent="0.35">
      <c r="C3656"/>
    </row>
    <row r="3657" spans="3:3" x14ac:dyDescent="0.35">
      <c r="C3657"/>
    </row>
    <row r="3658" spans="3:3" x14ac:dyDescent="0.35">
      <c r="C3658"/>
    </row>
    <row r="3659" spans="3:3" x14ac:dyDescent="0.35">
      <c r="C3659"/>
    </row>
    <row r="3660" spans="3:3" x14ac:dyDescent="0.35">
      <c r="C3660"/>
    </row>
    <row r="3661" spans="3:3" x14ac:dyDescent="0.35">
      <c r="C3661"/>
    </row>
    <row r="3662" spans="3:3" x14ac:dyDescent="0.35">
      <c r="C3662"/>
    </row>
    <row r="3663" spans="3:3" x14ac:dyDescent="0.35">
      <c r="C3663"/>
    </row>
    <row r="3664" spans="3:3" x14ac:dyDescent="0.35">
      <c r="C3664"/>
    </row>
    <row r="3665" spans="3:3" x14ac:dyDescent="0.35">
      <c r="C3665"/>
    </row>
    <row r="3666" spans="3:3" x14ac:dyDescent="0.35">
      <c r="C3666"/>
    </row>
    <row r="3667" spans="3:3" x14ac:dyDescent="0.35">
      <c r="C3667"/>
    </row>
    <row r="3668" spans="3:3" x14ac:dyDescent="0.35">
      <c r="C3668"/>
    </row>
    <row r="3669" spans="3:3" x14ac:dyDescent="0.35">
      <c r="C3669"/>
    </row>
    <row r="3670" spans="3:3" x14ac:dyDescent="0.35">
      <c r="C3670"/>
    </row>
    <row r="3671" spans="3:3" x14ac:dyDescent="0.35">
      <c r="C3671"/>
    </row>
    <row r="3672" spans="3:3" x14ac:dyDescent="0.35">
      <c r="C3672"/>
    </row>
    <row r="3673" spans="3:3" x14ac:dyDescent="0.35">
      <c r="C3673"/>
    </row>
    <row r="3674" spans="3:3" x14ac:dyDescent="0.35">
      <c r="C3674"/>
    </row>
    <row r="3675" spans="3:3" x14ac:dyDescent="0.35">
      <c r="C3675"/>
    </row>
    <row r="3676" spans="3:3" x14ac:dyDescent="0.35">
      <c r="C3676"/>
    </row>
    <row r="3677" spans="3:3" x14ac:dyDescent="0.35">
      <c r="C3677"/>
    </row>
    <row r="3678" spans="3:3" x14ac:dyDescent="0.35">
      <c r="C3678"/>
    </row>
    <row r="3679" spans="3:3" x14ac:dyDescent="0.35">
      <c r="C3679"/>
    </row>
    <row r="3680" spans="3:3" x14ac:dyDescent="0.35">
      <c r="C3680"/>
    </row>
    <row r="3681" spans="3:3" x14ac:dyDescent="0.35">
      <c r="C3681"/>
    </row>
    <row r="3682" spans="3:3" x14ac:dyDescent="0.35">
      <c r="C3682"/>
    </row>
    <row r="3683" spans="3:3" x14ac:dyDescent="0.35">
      <c r="C3683"/>
    </row>
    <row r="3684" spans="3:3" x14ac:dyDescent="0.35">
      <c r="C3684"/>
    </row>
    <row r="3685" spans="3:3" x14ac:dyDescent="0.35">
      <c r="C3685"/>
    </row>
    <row r="3686" spans="3:3" x14ac:dyDescent="0.35">
      <c r="C3686"/>
    </row>
    <row r="3687" spans="3:3" x14ac:dyDescent="0.35">
      <c r="C3687"/>
    </row>
    <row r="3688" spans="3:3" x14ac:dyDescent="0.35">
      <c r="C3688"/>
    </row>
    <row r="3689" spans="3:3" x14ac:dyDescent="0.35">
      <c r="C3689"/>
    </row>
    <row r="3690" spans="3:3" x14ac:dyDescent="0.35">
      <c r="C3690"/>
    </row>
    <row r="3691" spans="3:3" x14ac:dyDescent="0.35">
      <c r="C3691"/>
    </row>
    <row r="3692" spans="3:3" x14ac:dyDescent="0.35">
      <c r="C3692"/>
    </row>
    <row r="3693" spans="3:3" x14ac:dyDescent="0.35">
      <c r="C3693"/>
    </row>
    <row r="3694" spans="3:3" x14ac:dyDescent="0.35">
      <c r="C3694"/>
    </row>
    <row r="3695" spans="3:3" x14ac:dyDescent="0.35">
      <c r="C3695"/>
    </row>
    <row r="3696" spans="3:3" x14ac:dyDescent="0.35">
      <c r="C3696"/>
    </row>
    <row r="3697" spans="3:3" x14ac:dyDescent="0.35">
      <c r="C3697"/>
    </row>
    <row r="3698" spans="3:3" x14ac:dyDescent="0.35">
      <c r="C3698"/>
    </row>
    <row r="3699" spans="3:3" x14ac:dyDescent="0.35">
      <c r="C3699"/>
    </row>
    <row r="3700" spans="3:3" x14ac:dyDescent="0.35">
      <c r="C3700"/>
    </row>
    <row r="3701" spans="3:3" x14ac:dyDescent="0.35">
      <c r="C3701"/>
    </row>
    <row r="3702" spans="3:3" x14ac:dyDescent="0.35">
      <c r="C3702"/>
    </row>
    <row r="3703" spans="3:3" x14ac:dyDescent="0.35">
      <c r="C3703"/>
    </row>
    <row r="3704" spans="3:3" x14ac:dyDescent="0.35">
      <c r="C3704"/>
    </row>
    <row r="3705" spans="3:3" x14ac:dyDescent="0.35">
      <c r="C3705"/>
    </row>
    <row r="3706" spans="3:3" x14ac:dyDescent="0.35">
      <c r="C3706"/>
    </row>
    <row r="3707" spans="3:3" x14ac:dyDescent="0.35">
      <c r="C3707"/>
    </row>
    <row r="3708" spans="3:3" x14ac:dyDescent="0.35">
      <c r="C3708"/>
    </row>
    <row r="3709" spans="3:3" x14ac:dyDescent="0.35">
      <c r="C3709"/>
    </row>
    <row r="3710" spans="3:3" x14ac:dyDescent="0.35">
      <c r="C3710"/>
    </row>
    <row r="3711" spans="3:3" x14ac:dyDescent="0.35">
      <c r="C3711"/>
    </row>
    <row r="3712" spans="3:3" x14ac:dyDescent="0.35">
      <c r="C3712"/>
    </row>
    <row r="3713" spans="3:3" x14ac:dyDescent="0.35">
      <c r="C3713"/>
    </row>
    <row r="3714" spans="3:3" x14ac:dyDescent="0.35">
      <c r="C3714"/>
    </row>
    <row r="3715" spans="3:3" x14ac:dyDescent="0.35">
      <c r="C3715"/>
    </row>
    <row r="3716" spans="3:3" x14ac:dyDescent="0.35">
      <c r="C3716"/>
    </row>
    <row r="3717" spans="3:3" x14ac:dyDescent="0.35">
      <c r="C3717"/>
    </row>
    <row r="3718" spans="3:3" x14ac:dyDescent="0.35">
      <c r="C3718"/>
    </row>
    <row r="3719" spans="3:3" x14ac:dyDescent="0.35">
      <c r="C3719"/>
    </row>
    <row r="3720" spans="3:3" x14ac:dyDescent="0.35">
      <c r="C3720"/>
    </row>
    <row r="3721" spans="3:3" x14ac:dyDescent="0.35">
      <c r="C3721"/>
    </row>
    <row r="3722" spans="3:3" x14ac:dyDescent="0.35">
      <c r="C3722"/>
    </row>
    <row r="3723" spans="3:3" x14ac:dyDescent="0.35">
      <c r="C3723"/>
    </row>
    <row r="3724" spans="3:3" x14ac:dyDescent="0.35">
      <c r="C3724"/>
    </row>
    <row r="3725" spans="3:3" x14ac:dyDescent="0.35">
      <c r="C3725"/>
    </row>
    <row r="3726" spans="3:3" x14ac:dyDescent="0.35">
      <c r="C3726"/>
    </row>
    <row r="3727" spans="3:3" x14ac:dyDescent="0.35">
      <c r="C3727"/>
    </row>
    <row r="3728" spans="3:3" x14ac:dyDescent="0.35">
      <c r="C3728"/>
    </row>
    <row r="3729" spans="3:3" x14ac:dyDescent="0.35">
      <c r="C3729"/>
    </row>
    <row r="3730" spans="3:3" x14ac:dyDescent="0.35">
      <c r="C3730"/>
    </row>
    <row r="3731" spans="3:3" x14ac:dyDescent="0.35">
      <c r="C3731"/>
    </row>
    <row r="3732" spans="3:3" x14ac:dyDescent="0.35">
      <c r="C3732"/>
    </row>
    <row r="3733" spans="3:3" x14ac:dyDescent="0.35">
      <c r="C3733"/>
    </row>
    <row r="3734" spans="3:3" x14ac:dyDescent="0.35">
      <c r="C3734"/>
    </row>
    <row r="3735" spans="3:3" x14ac:dyDescent="0.35">
      <c r="C3735"/>
    </row>
    <row r="3736" spans="3:3" x14ac:dyDescent="0.35">
      <c r="C3736"/>
    </row>
    <row r="3737" spans="3:3" x14ac:dyDescent="0.35">
      <c r="C3737"/>
    </row>
    <row r="3738" spans="3:3" x14ac:dyDescent="0.35">
      <c r="C3738"/>
    </row>
    <row r="3739" spans="3:3" x14ac:dyDescent="0.35">
      <c r="C3739"/>
    </row>
    <row r="3740" spans="3:3" x14ac:dyDescent="0.35">
      <c r="C3740"/>
    </row>
    <row r="3741" spans="3:3" x14ac:dyDescent="0.35">
      <c r="C3741"/>
    </row>
    <row r="3742" spans="3:3" x14ac:dyDescent="0.35">
      <c r="C3742"/>
    </row>
    <row r="3743" spans="3:3" x14ac:dyDescent="0.35">
      <c r="C3743"/>
    </row>
    <row r="3744" spans="3:3" x14ac:dyDescent="0.35">
      <c r="C3744"/>
    </row>
    <row r="3745" spans="3:3" x14ac:dyDescent="0.35">
      <c r="C3745"/>
    </row>
    <row r="3746" spans="3:3" x14ac:dyDescent="0.35">
      <c r="C3746"/>
    </row>
    <row r="3747" spans="3:3" x14ac:dyDescent="0.35">
      <c r="C3747"/>
    </row>
    <row r="3748" spans="3:3" x14ac:dyDescent="0.35">
      <c r="C3748"/>
    </row>
    <row r="3749" spans="3:3" x14ac:dyDescent="0.35">
      <c r="C3749"/>
    </row>
    <row r="3750" spans="3:3" x14ac:dyDescent="0.35">
      <c r="C3750"/>
    </row>
    <row r="3751" spans="3:3" x14ac:dyDescent="0.35">
      <c r="C3751"/>
    </row>
    <row r="3752" spans="3:3" x14ac:dyDescent="0.35">
      <c r="C3752"/>
    </row>
    <row r="3753" spans="3:3" x14ac:dyDescent="0.35">
      <c r="C3753"/>
    </row>
    <row r="3754" spans="3:3" x14ac:dyDescent="0.35">
      <c r="C3754"/>
    </row>
    <row r="3755" spans="3:3" x14ac:dyDescent="0.35">
      <c r="C3755"/>
    </row>
    <row r="3756" spans="3:3" x14ac:dyDescent="0.35">
      <c r="C3756"/>
    </row>
    <row r="3757" spans="3:3" x14ac:dyDescent="0.35">
      <c r="C3757"/>
    </row>
    <row r="3758" spans="3:3" x14ac:dyDescent="0.35">
      <c r="C3758"/>
    </row>
    <row r="3759" spans="3:3" x14ac:dyDescent="0.35">
      <c r="C3759"/>
    </row>
    <row r="3760" spans="3:3" x14ac:dyDescent="0.35">
      <c r="C3760"/>
    </row>
    <row r="3761" spans="3:3" x14ac:dyDescent="0.35">
      <c r="C3761"/>
    </row>
    <row r="3762" spans="3:3" x14ac:dyDescent="0.35">
      <c r="C3762"/>
    </row>
    <row r="3763" spans="3:3" x14ac:dyDescent="0.35">
      <c r="C3763"/>
    </row>
    <row r="3764" spans="3:3" x14ac:dyDescent="0.35">
      <c r="C3764"/>
    </row>
    <row r="3765" spans="3:3" x14ac:dyDescent="0.35">
      <c r="C3765"/>
    </row>
    <row r="3766" spans="3:3" x14ac:dyDescent="0.35">
      <c r="C3766"/>
    </row>
    <row r="3767" spans="3:3" x14ac:dyDescent="0.35">
      <c r="C3767"/>
    </row>
    <row r="3768" spans="3:3" x14ac:dyDescent="0.35">
      <c r="C3768"/>
    </row>
    <row r="3769" spans="3:3" x14ac:dyDescent="0.35">
      <c r="C3769"/>
    </row>
    <row r="3770" spans="3:3" x14ac:dyDescent="0.35">
      <c r="C3770"/>
    </row>
    <row r="3771" spans="3:3" x14ac:dyDescent="0.35">
      <c r="C3771"/>
    </row>
    <row r="3772" spans="3:3" x14ac:dyDescent="0.35">
      <c r="C3772"/>
    </row>
    <row r="3773" spans="3:3" x14ac:dyDescent="0.35">
      <c r="C3773"/>
    </row>
    <row r="3774" spans="3:3" x14ac:dyDescent="0.35">
      <c r="C3774"/>
    </row>
    <row r="3775" spans="3:3" x14ac:dyDescent="0.35">
      <c r="C3775"/>
    </row>
    <row r="3776" spans="3:3" x14ac:dyDescent="0.35">
      <c r="C3776"/>
    </row>
    <row r="3777" spans="3:3" x14ac:dyDescent="0.35">
      <c r="C3777"/>
    </row>
    <row r="3778" spans="3:3" x14ac:dyDescent="0.35">
      <c r="C3778"/>
    </row>
    <row r="3779" spans="3:3" x14ac:dyDescent="0.35">
      <c r="C3779"/>
    </row>
    <row r="3780" spans="3:3" x14ac:dyDescent="0.35">
      <c r="C3780"/>
    </row>
    <row r="3781" spans="3:3" x14ac:dyDescent="0.35">
      <c r="C3781"/>
    </row>
    <row r="3782" spans="3:3" x14ac:dyDescent="0.35">
      <c r="C3782"/>
    </row>
    <row r="3783" spans="3:3" x14ac:dyDescent="0.35">
      <c r="C3783"/>
    </row>
    <row r="3784" spans="3:3" x14ac:dyDescent="0.35">
      <c r="C3784"/>
    </row>
    <row r="3785" spans="3:3" x14ac:dyDescent="0.35">
      <c r="C3785"/>
    </row>
    <row r="3786" spans="3:3" x14ac:dyDescent="0.35">
      <c r="C3786"/>
    </row>
    <row r="3787" spans="3:3" x14ac:dyDescent="0.35">
      <c r="C3787"/>
    </row>
    <row r="3788" spans="3:3" x14ac:dyDescent="0.35">
      <c r="C3788"/>
    </row>
    <row r="3789" spans="3:3" x14ac:dyDescent="0.35">
      <c r="C3789"/>
    </row>
    <row r="3790" spans="3:3" x14ac:dyDescent="0.35">
      <c r="C3790"/>
    </row>
    <row r="3791" spans="3:3" x14ac:dyDescent="0.35">
      <c r="C3791"/>
    </row>
    <row r="3792" spans="3:3" x14ac:dyDescent="0.35">
      <c r="C3792"/>
    </row>
    <row r="3793" spans="3:3" x14ac:dyDescent="0.35">
      <c r="C3793"/>
    </row>
    <row r="3794" spans="3:3" x14ac:dyDescent="0.35">
      <c r="C3794"/>
    </row>
    <row r="3795" spans="3:3" x14ac:dyDescent="0.35">
      <c r="C3795"/>
    </row>
    <row r="3796" spans="3:3" x14ac:dyDescent="0.35">
      <c r="C3796"/>
    </row>
    <row r="3797" spans="3:3" x14ac:dyDescent="0.35">
      <c r="C3797"/>
    </row>
    <row r="3798" spans="3:3" x14ac:dyDescent="0.35">
      <c r="C3798"/>
    </row>
    <row r="3799" spans="3:3" x14ac:dyDescent="0.35">
      <c r="C3799"/>
    </row>
    <row r="3800" spans="3:3" x14ac:dyDescent="0.35">
      <c r="C3800"/>
    </row>
    <row r="3801" spans="3:3" x14ac:dyDescent="0.35">
      <c r="C3801"/>
    </row>
    <row r="3802" spans="3:3" x14ac:dyDescent="0.35">
      <c r="C3802"/>
    </row>
    <row r="3803" spans="3:3" x14ac:dyDescent="0.35">
      <c r="C3803"/>
    </row>
    <row r="3804" spans="3:3" x14ac:dyDescent="0.35">
      <c r="C3804"/>
    </row>
    <row r="3805" spans="3:3" x14ac:dyDescent="0.35">
      <c r="C3805"/>
    </row>
    <row r="3806" spans="3:3" x14ac:dyDescent="0.35">
      <c r="C3806"/>
    </row>
    <row r="3807" spans="3:3" x14ac:dyDescent="0.35">
      <c r="C3807"/>
    </row>
    <row r="3808" spans="3:3" x14ac:dyDescent="0.35">
      <c r="C3808"/>
    </row>
    <row r="3809" spans="3:3" x14ac:dyDescent="0.35">
      <c r="C3809"/>
    </row>
    <row r="3810" spans="3:3" x14ac:dyDescent="0.35">
      <c r="C3810"/>
    </row>
    <row r="3811" spans="3:3" x14ac:dyDescent="0.35">
      <c r="C3811"/>
    </row>
    <row r="3812" spans="3:3" x14ac:dyDescent="0.35">
      <c r="C3812"/>
    </row>
    <row r="3813" spans="3:3" x14ac:dyDescent="0.35">
      <c r="C3813"/>
    </row>
    <row r="3814" spans="3:3" x14ac:dyDescent="0.35">
      <c r="C3814"/>
    </row>
    <row r="3815" spans="3:3" x14ac:dyDescent="0.35">
      <c r="C3815"/>
    </row>
    <row r="3816" spans="3:3" x14ac:dyDescent="0.35">
      <c r="C3816"/>
    </row>
    <row r="3817" spans="3:3" x14ac:dyDescent="0.35">
      <c r="C3817"/>
    </row>
    <row r="3818" spans="3:3" x14ac:dyDescent="0.35">
      <c r="C3818"/>
    </row>
    <row r="3819" spans="3:3" x14ac:dyDescent="0.35">
      <c r="C3819"/>
    </row>
    <row r="3820" spans="3:3" x14ac:dyDescent="0.35">
      <c r="C3820"/>
    </row>
    <row r="3821" spans="3:3" x14ac:dyDescent="0.35">
      <c r="C3821"/>
    </row>
    <row r="3822" spans="3:3" x14ac:dyDescent="0.35">
      <c r="C3822"/>
    </row>
    <row r="3823" spans="3:3" x14ac:dyDescent="0.35">
      <c r="C3823"/>
    </row>
    <row r="3824" spans="3:3" x14ac:dyDescent="0.35">
      <c r="C3824"/>
    </row>
    <row r="3825" spans="3:3" x14ac:dyDescent="0.35">
      <c r="C3825"/>
    </row>
    <row r="3826" spans="3:3" x14ac:dyDescent="0.35">
      <c r="C3826"/>
    </row>
    <row r="3827" spans="3:3" x14ac:dyDescent="0.35">
      <c r="C3827"/>
    </row>
    <row r="3828" spans="3:3" x14ac:dyDescent="0.35">
      <c r="C3828"/>
    </row>
    <row r="3829" spans="3:3" x14ac:dyDescent="0.35">
      <c r="C3829"/>
    </row>
    <row r="3830" spans="3:3" x14ac:dyDescent="0.35">
      <c r="C3830"/>
    </row>
    <row r="3831" spans="3:3" x14ac:dyDescent="0.35">
      <c r="C3831"/>
    </row>
    <row r="3832" spans="3:3" x14ac:dyDescent="0.35">
      <c r="C3832"/>
    </row>
    <row r="3833" spans="3:3" x14ac:dyDescent="0.35">
      <c r="C3833"/>
    </row>
    <row r="3834" spans="3:3" x14ac:dyDescent="0.35">
      <c r="C3834"/>
    </row>
    <row r="3835" spans="3:3" x14ac:dyDescent="0.35">
      <c r="C3835"/>
    </row>
    <row r="3836" spans="3:3" x14ac:dyDescent="0.35">
      <c r="C3836"/>
    </row>
    <row r="3837" spans="3:3" x14ac:dyDescent="0.35">
      <c r="C3837"/>
    </row>
    <row r="3838" spans="3:3" x14ac:dyDescent="0.35">
      <c r="C3838"/>
    </row>
    <row r="3839" spans="3:3" x14ac:dyDescent="0.35">
      <c r="C3839"/>
    </row>
    <row r="3840" spans="3:3" x14ac:dyDescent="0.35">
      <c r="C3840"/>
    </row>
    <row r="3841" spans="3:3" x14ac:dyDescent="0.35">
      <c r="C3841"/>
    </row>
    <row r="3842" spans="3:3" x14ac:dyDescent="0.35">
      <c r="C3842"/>
    </row>
    <row r="3843" spans="3:3" x14ac:dyDescent="0.35">
      <c r="C3843"/>
    </row>
    <row r="3844" spans="3:3" x14ac:dyDescent="0.35">
      <c r="C3844"/>
    </row>
    <row r="3845" spans="3:3" x14ac:dyDescent="0.35">
      <c r="C3845"/>
    </row>
    <row r="3846" spans="3:3" x14ac:dyDescent="0.35">
      <c r="C3846"/>
    </row>
    <row r="3847" spans="3:3" x14ac:dyDescent="0.35">
      <c r="C3847"/>
    </row>
    <row r="3848" spans="3:3" x14ac:dyDescent="0.35">
      <c r="C3848"/>
    </row>
    <row r="3849" spans="3:3" x14ac:dyDescent="0.35">
      <c r="C3849"/>
    </row>
    <row r="3850" spans="3:3" x14ac:dyDescent="0.35">
      <c r="C3850"/>
    </row>
    <row r="3851" spans="3:3" x14ac:dyDescent="0.35">
      <c r="C3851"/>
    </row>
    <row r="3852" spans="3:3" x14ac:dyDescent="0.35">
      <c r="C3852"/>
    </row>
    <row r="3853" spans="3:3" x14ac:dyDescent="0.35">
      <c r="C3853"/>
    </row>
    <row r="3854" spans="3:3" x14ac:dyDescent="0.35">
      <c r="C3854"/>
    </row>
    <row r="3855" spans="3:3" x14ac:dyDescent="0.35">
      <c r="C3855"/>
    </row>
    <row r="3856" spans="3:3" x14ac:dyDescent="0.35">
      <c r="C3856"/>
    </row>
    <row r="3857" spans="3:3" x14ac:dyDescent="0.35">
      <c r="C3857"/>
    </row>
    <row r="3858" spans="3:3" x14ac:dyDescent="0.35">
      <c r="C3858"/>
    </row>
    <row r="3859" spans="3:3" x14ac:dyDescent="0.35">
      <c r="C3859"/>
    </row>
    <row r="3860" spans="3:3" x14ac:dyDescent="0.35">
      <c r="C3860"/>
    </row>
    <row r="3861" spans="3:3" x14ac:dyDescent="0.35">
      <c r="C3861"/>
    </row>
    <row r="3862" spans="3:3" x14ac:dyDescent="0.35">
      <c r="C3862"/>
    </row>
    <row r="3863" spans="3:3" x14ac:dyDescent="0.35">
      <c r="C3863"/>
    </row>
    <row r="3864" spans="3:3" x14ac:dyDescent="0.35">
      <c r="C3864"/>
    </row>
    <row r="3865" spans="3:3" x14ac:dyDescent="0.35">
      <c r="C3865"/>
    </row>
    <row r="3866" spans="3:3" x14ac:dyDescent="0.35">
      <c r="C3866"/>
    </row>
    <row r="3867" spans="3:3" x14ac:dyDescent="0.35">
      <c r="C3867"/>
    </row>
    <row r="3868" spans="3:3" x14ac:dyDescent="0.35">
      <c r="C3868"/>
    </row>
    <row r="3869" spans="3:3" x14ac:dyDescent="0.35">
      <c r="C3869"/>
    </row>
    <row r="3870" spans="3:3" x14ac:dyDescent="0.35">
      <c r="C3870"/>
    </row>
    <row r="3871" spans="3:3" x14ac:dyDescent="0.35">
      <c r="C3871"/>
    </row>
    <row r="3872" spans="3:3" x14ac:dyDescent="0.35">
      <c r="C3872"/>
    </row>
    <row r="3873" spans="3:3" x14ac:dyDescent="0.35">
      <c r="C3873"/>
    </row>
    <row r="3874" spans="3:3" x14ac:dyDescent="0.35">
      <c r="C3874"/>
    </row>
    <row r="3875" spans="3:3" x14ac:dyDescent="0.35">
      <c r="C3875"/>
    </row>
    <row r="3876" spans="3:3" x14ac:dyDescent="0.35">
      <c r="C3876"/>
    </row>
    <row r="3877" spans="3:3" x14ac:dyDescent="0.35">
      <c r="C3877"/>
    </row>
    <row r="3878" spans="3:3" x14ac:dyDescent="0.35">
      <c r="C3878"/>
    </row>
    <row r="3879" spans="3:3" x14ac:dyDescent="0.35">
      <c r="C3879"/>
    </row>
    <row r="3880" spans="3:3" x14ac:dyDescent="0.35">
      <c r="C3880"/>
    </row>
    <row r="3881" spans="3:3" x14ac:dyDescent="0.35">
      <c r="C3881"/>
    </row>
    <row r="3882" spans="3:3" x14ac:dyDescent="0.35">
      <c r="C3882"/>
    </row>
    <row r="3883" spans="3:3" x14ac:dyDescent="0.35">
      <c r="C3883"/>
    </row>
    <row r="3884" spans="3:3" x14ac:dyDescent="0.35">
      <c r="C3884"/>
    </row>
    <row r="3885" spans="3:3" x14ac:dyDescent="0.35">
      <c r="C3885"/>
    </row>
    <row r="3886" spans="3:3" x14ac:dyDescent="0.35">
      <c r="C3886"/>
    </row>
    <row r="3887" spans="3:3" x14ac:dyDescent="0.35">
      <c r="C3887"/>
    </row>
    <row r="3888" spans="3:3" x14ac:dyDescent="0.35">
      <c r="C3888"/>
    </row>
    <row r="3889" spans="3:3" x14ac:dyDescent="0.35">
      <c r="C3889"/>
    </row>
    <row r="3890" spans="3:3" x14ac:dyDescent="0.35">
      <c r="C3890"/>
    </row>
    <row r="3891" spans="3:3" x14ac:dyDescent="0.35">
      <c r="C3891"/>
    </row>
    <row r="3892" spans="3:3" x14ac:dyDescent="0.35">
      <c r="C3892"/>
    </row>
    <row r="3893" spans="3:3" x14ac:dyDescent="0.35">
      <c r="C3893"/>
    </row>
    <row r="3894" spans="3:3" x14ac:dyDescent="0.35">
      <c r="C3894"/>
    </row>
    <row r="3895" spans="3:3" x14ac:dyDescent="0.35">
      <c r="C3895"/>
    </row>
    <row r="3896" spans="3:3" x14ac:dyDescent="0.35">
      <c r="C3896"/>
    </row>
    <row r="3897" spans="3:3" x14ac:dyDescent="0.35">
      <c r="C3897"/>
    </row>
    <row r="3898" spans="3:3" x14ac:dyDescent="0.35">
      <c r="C3898"/>
    </row>
    <row r="3899" spans="3:3" x14ac:dyDescent="0.35">
      <c r="C3899"/>
    </row>
    <row r="3900" spans="3:3" x14ac:dyDescent="0.35">
      <c r="C3900"/>
    </row>
    <row r="3901" spans="3:3" x14ac:dyDescent="0.35">
      <c r="C3901"/>
    </row>
    <row r="3902" spans="3:3" x14ac:dyDescent="0.35">
      <c r="C3902"/>
    </row>
    <row r="3903" spans="3:3" x14ac:dyDescent="0.35">
      <c r="C3903"/>
    </row>
    <row r="3904" spans="3:3" x14ac:dyDescent="0.35">
      <c r="C3904"/>
    </row>
    <row r="3905" spans="3:3" x14ac:dyDescent="0.35">
      <c r="C3905"/>
    </row>
    <row r="3906" spans="3:3" x14ac:dyDescent="0.35">
      <c r="C3906"/>
    </row>
    <row r="3907" spans="3:3" x14ac:dyDescent="0.35">
      <c r="C3907"/>
    </row>
    <row r="3908" spans="3:3" x14ac:dyDescent="0.35">
      <c r="C3908"/>
    </row>
    <row r="3909" spans="3:3" x14ac:dyDescent="0.35">
      <c r="C3909"/>
    </row>
    <row r="3910" spans="3:3" x14ac:dyDescent="0.35">
      <c r="C3910"/>
    </row>
    <row r="3911" spans="3:3" x14ac:dyDescent="0.35">
      <c r="C3911"/>
    </row>
    <row r="3912" spans="3:3" x14ac:dyDescent="0.35">
      <c r="C3912"/>
    </row>
    <row r="3913" spans="3:3" x14ac:dyDescent="0.35">
      <c r="C3913"/>
    </row>
    <row r="3914" spans="3:3" x14ac:dyDescent="0.35">
      <c r="C3914"/>
    </row>
    <row r="3915" spans="3:3" x14ac:dyDescent="0.35">
      <c r="C3915"/>
    </row>
    <row r="3916" spans="3:3" x14ac:dyDescent="0.35">
      <c r="C3916"/>
    </row>
    <row r="3917" spans="3:3" x14ac:dyDescent="0.35">
      <c r="C3917"/>
    </row>
    <row r="3918" spans="3:3" x14ac:dyDescent="0.35">
      <c r="C3918"/>
    </row>
    <row r="3919" spans="3:3" x14ac:dyDescent="0.35">
      <c r="C3919"/>
    </row>
    <row r="3920" spans="3:3" x14ac:dyDescent="0.35">
      <c r="C3920"/>
    </row>
    <row r="3921" spans="3:3" x14ac:dyDescent="0.35">
      <c r="C3921"/>
    </row>
    <row r="3922" spans="3:3" x14ac:dyDescent="0.35">
      <c r="C3922"/>
    </row>
    <row r="3923" spans="3:3" x14ac:dyDescent="0.35">
      <c r="C3923"/>
    </row>
    <row r="3924" spans="3:3" x14ac:dyDescent="0.35">
      <c r="C3924"/>
    </row>
    <row r="3925" spans="3:3" x14ac:dyDescent="0.35">
      <c r="C3925"/>
    </row>
    <row r="3926" spans="3:3" x14ac:dyDescent="0.35">
      <c r="C3926"/>
    </row>
    <row r="3927" spans="3:3" x14ac:dyDescent="0.35">
      <c r="C3927"/>
    </row>
    <row r="3928" spans="3:3" x14ac:dyDescent="0.35">
      <c r="C3928"/>
    </row>
    <row r="3929" spans="3:3" x14ac:dyDescent="0.35">
      <c r="C3929"/>
    </row>
    <row r="3930" spans="3:3" x14ac:dyDescent="0.35">
      <c r="C3930"/>
    </row>
    <row r="3931" spans="3:3" x14ac:dyDescent="0.35">
      <c r="C3931"/>
    </row>
    <row r="3932" spans="3:3" x14ac:dyDescent="0.35">
      <c r="C3932"/>
    </row>
    <row r="3933" spans="3:3" x14ac:dyDescent="0.35">
      <c r="C3933"/>
    </row>
    <row r="3934" spans="3:3" x14ac:dyDescent="0.35">
      <c r="C3934"/>
    </row>
    <row r="3935" spans="3:3" x14ac:dyDescent="0.35">
      <c r="C3935"/>
    </row>
    <row r="3936" spans="3:3" x14ac:dyDescent="0.35">
      <c r="C3936"/>
    </row>
    <row r="3937" spans="3:3" x14ac:dyDescent="0.35">
      <c r="C3937"/>
    </row>
    <row r="3938" spans="3:3" x14ac:dyDescent="0.35">
      <c r="C3938"/>
    </row>
    <row r="3939" spans="3:3" x14ac:dyDescent="0.35">
      <c r="C3939"/>
    </row>
    <row r="3940" spans="3:3" x14ac:dyDescent="0.35">
      <c r="C3940"/>
    </row>
    <row r="3941" spans="3:3" x14ac:dyDescent="0.35">
      <c r="C3941"/>
    </row>
    <row r="3942" spans="3:3" x14ac:dyDescent="0.35">
      <c r="C3942"/>
    </row>
    <row r="3943" spans="3:3" x14ac:dyDescent="0.35">
      <c r="C3943"/>
    </row>
    <row r="3944" spans="3:3" x14ac:dyDescent="0.35">
      <c r="C3944"/>
    </row>
    <row r="3945" spans="3:3" x14ac:dyDescent="0.35">
      <c r="C3945"/>
    </row>
    <row r="3946" spans="3:3" x14ac:dyDescent="0.35">
      <c r="C3946"/>
    </row>
    <row r="3947" spans="3:3" x14ac:dyDescent="0.35">
      <c r="C3947"/>
    </row>
    <row r="3948" spans="3:3" x14ac:dyDescent="0.35">
      <c r="C3948"/>
    </row>
    <row r="3949" spans="3:3" x14ac:dyDescent="0.35">
      <c r="C3949"/>
    </row>
    <row r="3950" spans="3:3" x14ac:dyDescent="0.35">
      <c r="C3950"/>
    </row>
    <row r="3951" spans="3:3" x14ac:dyDescent="0.35">
      <c r="C3951"/>
    </row>
    <row r="3952" spans="3:3" x14ac:dyDescent="0.35">
      <c r="C3952"/>
    </row>
    <row r="3953" spans="3:3" x14ac:dyDescent="0.35">
      <c r="C3953"/>
    </row>
    <row r="3954" spans="3:3" x14ac:dyDescent="0.35">
      <c r="C3954"/>
    </row>
    <row r="3955" spans="3:3" x14ac:dyDescent="0.35">
      <c r="C3955"/>
    </row>
    <row r="3956" spans="3:3" x14ac:dyDescent="0.35">
      <c r="C3956"/>
    </row>
    <row r="3957" spans="3:3" x14ac:dyDescent="0.35">
      <c r="C3957"/>
    </row>
    <row r="3958" spans="3:3" x14ac:dyDescent="0.35">
      <c r="C3958"/>
    </row>
    <row r="3959" spans="3:3" x14ac:dyDescent="0.35">
      <c r="C3959"/>
    </row>
    <row r="3960" spans="3:3" x14ac:dyDescent="0.35">
      <c r="C3960"/>
    </row>
    <row r="3961" spans="3:3" x14ac:dyDescent="0.35">
      <c r="C3961"/>
    </row>
    <row r="3962" spans="3:3" x14ac:dyDescent="0.35">
      <c r="C3962"/>
    </row>
    <row r="3963" spans="3:3" x14ac:dyDescent="0.35">
      <c r="C3963"/>
    </row>
    <row r="3964" spans="3:3" x14ac:dyDescent="0.35">
      <c r="C3964"/>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CE94-BA20-46E4-A0B6-5CAA90FDACAE}">
  <dimension ref="A2:D1149"/>
  <sheetViews>
    <sheetView workbookViewId="0">
      <selection activeCell="J14" sqref="J14"/>
    </sheetView>
  </sheetViews>
  <sheetFormatPr defaultRowHeight="14.5" x14ac:dyDescent="0.35"/>
  <cols>
    <col min="1" max="1" width="15.1796875" customWidth="1"/>
    <col min="2" max="2" width="16.453125" style="12" customWidth="1"/>
    <col min="3" max="3" width="15.54296875" style="5" customWidth="1"/>
    <col min="4" max="4" width="11.81640625" style="5" customWidth="1"/>
    <col min="5" max="5" width="11.81640625" customWidth="1"/>
    <col min="6" max="6" width="16.08984375" bestFit="1" customWidth="1"/>
    <col min="7" max="7" width="13.1796875" bestFit="1" customWidth="1"/>
    <col min="8" max="8" width="15.54296875" bestFit="1" customWidth="1"/>
    <col min="9" max="9" width="16.08984375" bestFit="1" customWidth="1"/>
    <col min="10" max="10" width="13.1796875" bestFit="1" customWidth="1"/>
    <col min="11" max="11" width="15.54296875" bestFit="1" customWidth="1"/>
    <col min="12" max="12" width="16.08984375" bestFit="1" customWidth="1"/>
    <col min="13" max="13" width="13.1796875" bestFit="1" customWidth="1"/>
    <col min="14" max="14" width="15.54296875" bestFit="1" customWidth="1"/>
    <col min="15" max="15" width="16.08984375" bestFit="1" customWidth="1"/>
    <col min="16" max="16" width="13.1796875" bestFit="1" customWidth="1"/>
    <col min="17" max="17" width="15.54296875" bestFit="1" customWidth="1"/>
    <col min="18" max="18" width="16.08984375" bestFit="1" customWidth="1"/>
    <col min="19" max="19" width="13.1796875" bestFit="1" customWidth="1"/>
    <col min="20" max="20" width="15.54296875" bestFit="1" customWidth="1"/>
    <col min="21" max="21" width="16.08984375" bestFit="1" customWidth="1"/>
    <col min="22" max="22" width="13.1796875" bestFit="1" customWidth="1"/>
    <col min="23" max="23" width="15.54296875" bestFit="1" customWidth="1"/>
    <col min="24" max="24" width="16.08984375" bestFit="1" customWidth="1"/>
    <col min="25" max="25" width="13.1796875" bestFit="1" customWidth="1"/>
    <col min="26" max="26" width="15.54296875" bestFit="1" customWidth="1"/>
    <col min="27" max="27" width="16.08984375" bestFit="1" customWidth="1"/>
    <col min="28" max="28" width="13.1796875" bestFit="1" customWidth="1"/>
    <col min="29" max="29" width="15.54296875" bestFit="1" customWidth="1"/>
    <col min="30" max="30" width="16.08984375" bestFit="1" customWidth="1"/>
    <col min="31" max="31" width="13.1796875" bestFit="1" customWidth="1"/>
    <col min="32" max="32" width="15.54296875" bestFit="1" customWidth="1"/>
    <col min="33" max="33" width="16.08984375" bestFit="1" customWidth="1"/>
    <col min="34" max="34" width="13.1796875" bestFit="1" customWidth="1"/>
    <col min="35" max="35" width="15.54296875" bestFit="1" customWidth="1"/>
    <col min="36" max="36" width="16.08984375" bestFit="1" customWidth="1"/>
    <col min="37" max="37" width="13.1796875" bestFit="1" customWidth="1"/>
    <col min="38" max="38" width="15.54296875" bestFit="1" customWidth="1"/>
    <col min="39" max="39" width="16.08984375" bestFit="1" customWidth="1"/>
    <col min="40" max="40" width="13.1796875" bestFit="1" customWidth="1"/>
    <col min="41" max="41" width="15.54296875" bestFit="1" customWidth="1"/>
    <col min="42" max="42" width="16.08984375" bestFit="1" customWidth="1"/>
    <col min="43" max="43" width="13.1796875" bestFit="1" customWidth="1"/>
    <col min="44" max="44" width="15.54296875" bestFit="1" customWidth="1"/>
    <col min="45" max="45" width="16.08984375" bestFit="1" customWidth="1"/>
    <col min="46" max="46" width="13.1796875" bestFit="1" customWidth="1"/>
    <col min="47" max="47" width="15.54296875" bestFit="1" customWidth="1"/>
    <col min="48" max="48" width="16.08984375" bestFit="1" customWidth="1"/>
    <col min="49" max="49" width="13.1796875" bestFit="1" customWidth="1"/>
    <col min="50" max="50" width="15.54296875" bestFit="1" customWidth="1"/>
    <col min="51" max="51" width="16.08984375" bestFit="1" customWidth="1"/>
    <col min="52" max="52" width="13.1796875" bestFit="1" customWidth="1"/>
    <col min="53" max="53" width="15.54296875" bestFit="1" customWidth="1"/>
    <col min="54" max="54" width="16.08984375" bestFit="1" customWidth="1"/>
    <col min="55" max="55" width="13.1796875" bestFit="1" customWidth="1"/>
    <col min="56" max="56" width="15.54296875" bestFit="1" customWidth="1"/>
    <col min="57" max="57" width="16.08984375" bestFit="1" customWidth="1"/>
    <col min="58" max="58" width="13.1796875" bestFit="1" customWidth="1"/>
    <col min="59" max="59" width="15.54296875" bestFit="1" customWidth="1"/>
    <col min="60" max="60" width="16.08984375" bestFit="1" customWidth="1"/>
    <col min="61" max="61" width="13.1796875" bestFit="1" customWidth="1"/>
    <col min="62" max="62" width="15.54296875" bestFit="1" customWidth="1"/>
    <col min="63" max="63" width="16.08984375" bestFit="1" customWidth="1"/>
    <col min="64" max="64" width="13.1796875" bestFit="1" customWidth="1"/>
    <col min="65" max="65" width="15.54296875" bestFit="1" customWidth="1"/>
    <col min="66" max="66" width="16.08984375" bestFit="1" customWidth="1"/>
    <col min="67" max="67" width="13.1796875" bestFit="1" customWidth="1"/>
    <col min="68" max="68" width="15.54296875" bestFit="1" customWidth="1"/>
    <col min="69" max="69" width="16.08984375" bestFit="1" customWidth="1"/>
    <col min="70" max="70" width="13.1796875" bestFit="1" customWidth="1"/>
    <col min="71" max="71" width="15.54296875" bestFit="1" customWidth="1"/>
    <col min="72" max="72" width="16.08984375" bestFit="1" customWidth="1"/>
    <col min="73" max="73" width="13.1796875" bestFit="1" customWidth="1"/>
    <col min="74" max="74" width="15.54296875" bestFit="1" customWidth="1"/>
    <col min="75" max="75" width="16.08984375" bestFit="1" customWidth="1"/>
    <col min="76" max="76" width="13.1796875" bestFit="1" customWidth="1"/>
    <col min="77" max="77" width="15.54296875" bestFit="1" customWidth="1"/>
    <col min="78" max="78" width="16.08984375" bestFit="1" customWidth="1"/>
    <col min="79" max="79" width="13.1796875" bestFit="1" customWidth="1"/>
    <col min="80" max="80" width="15.54296875" bestFit="1" customWidth="1"/>
    <col min="81" max="81" width="16.08984375" bestFit="1" customWidth="1"/>
    <col min="82" max="82" width="13.1796875" bestFit="1" customWidth="1"/>
    <col min="83" max="83" width="15.54296875" bestFit="1" customWidth="1"/>
    <col min="84" max="84" width="16.08984375" bestFit="1" customWidth="1"/>
    <col min="85" max="85" width="13.1796875" bestFit="1" customWidth="1"/>
    <col min="86" max="86" width="15.54296875" bestFit="1" customWidth="1"/>
    <col min="87" max="87" width="16.08984375" bestFit="1" customWidth="1"/>
    <col min="88" max="88" width="13.1796875" bestFit="1" customWidth="1"/>
    <col min="89" max="89" width="15.54296875" bestFit="1" customWidth="1"/>
    <col min="90" max="90" width="16.08984375" bestFit="1" customWidth="1"/>
    <col min="91" max="91" width="13.1796875" bestFit="1" customWidth="1"/>
    <col min="92" max="92" width="20.36328125" bestFit="1" customWidth="1"/>
    <col min="93" max="93" width="19.6328125" bestFit="1" customWidth="1"/>
    <col min="94" max="94" width="16.6328125" bestFit="1" customWidth="1"/>
    <col min="95" max="95" width="10.08984375" bestFit="1" customWidth="1"/>
    <col min="96" max="96" width="9.08984375" bestFit="1" customWidth="1"/>
    <col min="97" max="104" width="10.08984375" bestFit="1" customWidth="1"/>
    <col min="105" max="105" width="9.08984375" bestFit="1" customWidth="1"/>
    <col min="106" max="106" width="10.08984375" bestFit="1" customWidth="1"/>
    <col min="107" max="108" width="9.08984375" bestFit="1" customWidth="1"/>
    <col min="109" max="109" width="10.1796875" bestFit="1" customWidth="1"/>
    <col min="110" max="110" width="9.08984375" bestFit="1" customWidth="1"/>
    <col min="111" max="133" width="10.08984375" bestFit="1" customWidth="1"/>
    <col min="134" max="134" width="9.08984375" bestFit="1" customWidth="1"/>
    <col min="135" max="141" width="10.08984375" bestFit="1" customWidth="1"/>
    <col min="142" max="146" width="9.08984375" bestFit="1" customWidth="1"/>
    <col min="147" max="147" width="10.1796875" bestFit="1" customWidth="1"/>
    <col min="148" max="170" width="10.08984375" bestFit="1" customWidth="1"/>
    <col min="171" max="171" width="9.08984375" bestFit="1" customWidth="1"/>
    <col min="172" max="178" width="10.08984375" bestFit="1" customWidth="1"/>
    <col min="179" max="179" width="9.08984375" bestFit="1" customWidth="1"/>
    <col min="180" max="180" width="10.08984375" bestFit="1" customWidth="1"/>
    <col min="181" max="183" width="9.08984375" bestFit="1" customWidth="1"/>
    <col min="184" max="184" width="10.1796875" bestFit="1" customWidth="1"/>
    <col min="185" max="185" width="9.08984375" bestFit="1" customWidth="1"/>
    <col min="186" max="193" width="10.08984375" bestFit="1" customWidth="1"/>
    <col min="194" max="194" width="9.08984375" bestFit="1" customWidth="1"/>
    <col min="195" max="202" width="10.08984375" bestFit="1" customWidth="1"/>
    <col min="203" max="203" width="9.08984375" bestFit="1" customWidth="1"/>
    <col min="204" max="208" width="10.08984375" bestFit="1" customWidth="1"/>
    <col min="209" max="209" width="9.08984375" bestFit="1" customWidth="1"/>
    <col min="210" max="215" width="10.08984375" bestFit="1" customWidth="1"/>
    <col min="216" max="216" width="9.08984375" bestFit="1" customWidth="1"/>
    <col min="217" max="217" width="10.08984375" bestFit="1" customWidth="1"/>
    <col min="218" max="219" width="9.08984375" bestFit="1" customWidth="1"/>
    <col min="220" max="220" width="10.1796875" bestFit="1" customWidth="1"/>
    <col min="221" max="221" width="9.08984375" bestFit="1" customWidth="1"/>
    <col min="222" max="228" width="10.08984375" bestFit="1" customWidth="1"/>
    <col min="229" max="229" width="9.08984375" bestFit="1" customWidth="1"/>
    <col min="230" max="243" width="10.08984375" bestFit="1" customWidth="1"/>
    <col min="244" max="244" width="9.08984375" bestFit="1" customWidth="1"/>
    <col min="245" max="251" width="10.08984375" bestFit="1" customWidth="1"/>
    <col min="252" max="252" width="9.08984375" bestFit="1" customWidth="1"/>
    <col min="253" max="253" width="10.08984375" bestFit="1" customWidth="1"/>
    <col min="254" max="257" width="9.08984375" bestFit="1" customWidth="1"/>
    <col min="258" max="258" width="10.1796875" bestFit="1" customWidth="1"/>
    <col min="259" max="259" width="9.08984375" bestFit="1" customWidth="1"/>
    <col min="260" max="266" width="10.08984375" bestFit="1" customWidth="1"/>
    <col min="267" max="267" width="9.08984375" bestFit="1" customWidth="1"/>
    <col min="268" max="290" width="10.08984375" bestFit="1" customWidth="1"/>
    <col min="291" max="292" width="9.08984375" bestFit="1" customWidth="1"/>
    <col min="293" max="293" width="10.1796875" bestFit="1" customWidth="1"/>
    <col min="294" max="294" width="9.08984375" bestFit="1" customWidth="1"/>
    <col min="295" max="301" width="10.08984375" bestFit="1" customWidth="1"/>
    <col min="302" max="302" width="9.08984375" bestFit="1" customWidth="1"/>
    <col min="303" max="313" width="10.08984375" bestFit="1" customWidth="1"/>
    <col min="314" max="314" width="9.08984375" bestFit="1" customWidth="1"/>
    <col min="315" max="320" width="10.08984375" bestFit="1" customWidth="1"/>
    <col min="321" max="321" width="9.08984375" bestFit="1" customWidth="1"/>
    <col min="322" max="322" width="10.08984375" bestFit="1" customWidth="1"/>
    <col min="323" max="326" width="9.08984375" bestFit="1" customWidth="1"/>
    <col min="327" max="327" width="10.1796875" bestFit="1" customWidth="1"/>
    <col min="328" max="328" width="9.08984375" bestFit="1" customWidth="1"/>
    <col min="329" max="338" width="10.08984375" bestFit="1" customWidth="1"/>
    <col min="339" max="339" width="9.08984375" bestFit="1" customWidth="1"/>
    <col min="340" max="345" width="10.08984375" bestFit="1" customWidth="1"/>
    <col min="346" max="346" width="9.08984375" bestFit="1" customWidth="1"/>
    <col min="347" max="354" width="10.08984375" bestFit="1" customWidth="1"/>
    <col min="355" max="355" width="9.08984375" bestFit="1" customWidth="1"/>
    <col min="356" max="362" width="10.08984375" bestFit="1" customWidth="1"/>
    <col min="363" max="363" width="9.08984375" bestFit="1" customWidth="1"/>
    <col min="364" max="364" width="10.08984375" bestFit="1" customWidth="1"/>
    <col min="365" max="367" width="9.08984375" bestFit="1" customWidth="1"/>
    <col min="368" max="368" width="10.1796875" bestFit="1" customWidth="1"/>
    <col min="369" max="369" width="9.08984375" bestFit="1" customWidth="1"/>
    <col min="370" max="379" width="10.08984375" bestFit="1" customWidth="1"/>
    <col min="380" max="380" width="9.08984375" bestFit="1" customWidth="1"/>
    <col min="381" max="386" width="10.08984375" bestFit="1" customWidth="1"/>
    <col min="387" max="387" width="9.08984375" bestFit="1" customWidth="1"/>
    <col min="388" max="396" width="10.08984375" bestFit="1" customWidth="1"/>
    <col min="397" max="397" width="9.08984375" bestFit="1" customWidth="1"/>
    <col min="398" max="405" width="10.08984375" bestFit="1" customWidth="1"/>
    <col min="406" max="408" width="9.08984375" bestFit="1" customWidth="1"/>
    <col min="409" max="409" width="10.1796875" bestFit="1" customWidth="1"/>
    <col min="410" max="410" width="9.08984375" bestFit="1" customWidth="1"/>
    <col min="411" max="429" width="10.08984375" bestFit="1" customWidth="1"/>
    <col min="430" max="430" width="9.08984375" bestFit="1" customWidth="1"/>
    <col min="431" max="436" width="10.08984375" bestFit="1" customWidth="1"/>
    <col min="437" max="437" width="9.08984375" bestFit="1" customWidth="1"/>
    <col min="438" max="438" width="10.08984375" bestFit="1" customWidth="1"/>
    <col min="439" max="440" width="9.08984375" bestFit="1" customWidth="1"/>
    <col min="441" max="441" width="9.1796875" bestFit="1" customWidth="1"/>
    <col min="442" max="442" width="9.08984375" bestFit="1" customWidth="1"/>
    <col min="443" max="448" width="10.08984375" bestFit="1" customWidth="1"/>
    <col min="449" max="449" width="9.08984375" bestFit="1" customWidth="1"/>
    <col min="450" max="456" width="10.08984375" bestFit="1" customWidth="1"/>
    <col min="457" max="457" width="9.08984375" bestFit="1" customWidth="1"/>
    <col min="458" max="465" width="10.08984375" bestFit="1" customWidth="1"/>
    <col min="466" max="466" width="9.08984375" bestFit="1" customWidth="1"/>
    <col min="467" max="471" width="10.08984375" bestFit="1" customWidth="1"/>
    <col min="472" max="474" width="9.08984375" bestFit="1" customWidth="1"/>
    <col min="475" max="475" width="10.1796875" bestFit="1" customWidth="1"/>
    <col min="476" max="481" width="10.08984375" bestFit="1" customWidth="1"/>
    <col min="482" max="482" width="9.08984375" bestFit="1" customWidth="1"/>
    <col min="483" max="487" width="10.08984375" bestFit="1" customWidth="1"/>
    <col min="488" max="488" width="9.08984375" bestFit="1" customWidth="1"/>
    <col min="489" max="496" width="10.08984375" bestFit="1" customWidth="1"/>
    <col min="497" max="497" width="9.08984375" bestFit="1" customWidth="1"/>
    <col min="498" max="505" width="10.08984375" bestFit="1" customWidth="1"/>
    <col min="506" max="509" width="9.08984375" bestFit="1" customWidth="1"/>
    <col min="510" max="510" width="10.1796875" bestFit="1" customWidth="1"/>
    <col min="511" max="516" width="10.08984375" bestFit="1" customWidth="1"/>
    <col min="517" max="517" width="9.08984375" bestFit="1" customWidth="1"/>
    <col min="518" max="535" width="10.08984375" bestFit="1" customWidth="1"/>
    <col min="536" max="536" width="9.08984375" bestFit="1" customWidth="1"/>
    <col min="537" max="545" width="10.08984375" bestFit="1" customWidth="1"/>
    <col min="546" max="549" width="9.08984375" bestFit="1" customWidth="1"/>
    <col min="550" max="550" width="10.1796875" bestFit="1" customWidth="1"/>
    <col min="551" max="558" width="10.08984375" bestFit="1" customWidth="1"/>
    <col min="559" max="559" width="9.08984375" bestFit="1" customWidth="1"/>
    <col min="560" max="566" width="10.08984375" bestFit="1" customWidth="1"/>
    <col min="567" max="567" width="9.08984375" bestFit="1" customWidth="1"/>
    <col min="568" max="582" width="10.08984375" bestFit="1" customWidth="1"/>
    <col min="583" max="586" width="9.08984375" bestFit="1" customWidth="1"/>
    <col min="587" max="587" width="10.1796875" bestFit="1" customWidth="1"/>
    <col min="588" max="588" width="9.08984375" bestFit="1" customWidth="1"/>
    <col min="589" max="598" width="10.08984375" bestFit="1" customWidth="1"/>
    <col min="599" max="599" width="9.08984375" bestFit="1" customWidth="1"/>
    <col min="600" max="607" width="10.08984375" bestFit="1" customWidth="1"/>
    <col min="608" max="608" width="9.08984375" bestFit="1" customWidth="1"/>
    <col min="609" max="620" width="10.08984375" bestFit="1" customWidth="1"/>
    <col min="621" max="621" width="9.08984375" bestFit="1" customWidth="1"/>
    <col min="622" max="622" width="10.08984375" bestFit="1" customWidth="1"/>
    <col min="623" max="625" width="9.08984375" bestFit="1" customWidth="1"/>
    <col min="626" max="626" width="10.1796875" bestFit="1" customWidth="1"/>
    <col min="627" max="627" width="9.08984375" bestFit="1" customWidth="1"/>
    <col min="628" max="648" width="10.08984375" bestFit="1" customWidth="1"/>
    <col min="649" max="649" width="9.08984375" bestFit="1" customWidth="1"/>
    <col min="650" max="650" width="10.08984375" bestFit="1" customWidth="1"/>
    <col min="651" max="653" width="9.08984375" bestFit="1" customWidth="1"/>
    <col min="654" max="654" width="10.1796875" bestFit="1" customWidth="1"/>
    <col min="655" max="655" width="9.08984375" bestFit="1" customWidth="1"/>
    <col min="656" max="663" width="10.08984375" bestFit="1" customWidth="1"/>
    <col min="664" max="664" width="9.08984375" bestFit="1" customWidth="1"/>
    <col min="665" max="670" width="10.08984375" bestFit="1" customWidth="1"/>
    <col min="671" max="671" width="9.08984375" bestFit="1" customWidth="1"/>
    <col min="672" max="680" width="10.08984375" bestFit="1" customWidth="1"/>
    <col min="681" max="681" width="9.08984375" bestFit="1" customWidth="1"/>
    <col min="682" max="689" width="10.08984375" bestFit="1" customWidth="1"/>
    <col min="690" max="690" width="9.08984375" bestFit="1" customWidth="1"/>
    <col min="691" max="691" width="10.08984375" bestFit="1" customWidth="1"/>
    <col min="692" max="694" width="9.08984375" bestFit="1" customWidth="1"/>
    <col min="695" max="695" width="10.1796875" bestFit="1" customWidth="1"/>
    <col min="696" max="696" width="9.08984375" bestFit="1" customWidth="1"/>
    <col min="697" max="703" width="10.08984375" bestFit="1" customWidth="1"/>
    <col min="704" max="704" width="9.08984375" bestFit="1" customWidth="1"/>
    <col min="705" max="718" width="10.08984375" bestFit="1" customWidth="1"/>
    <col min="719" max="719" width="9.08984375" bestFit="1" customWidth="1"/>
    <col min="720" max="727" width="10.08984375" bestFit="1" customWidth="1"/>
    <col min="728" max="728" width="9.08984375" bestFit="1" customWidth="1"/>
    <col min="729" max="729" width="10.08984375" bestFit="1" customWidth="1"/>
    <col min="730" max="733" width="9.08984375" bestFit="1" customWidth="1"/>
    <col min="734" max="734" width="10.1796875" bestFit="1" customWidth="1"/>
    <col min="735" max="735" width="9.08984375" bestFit="1" customWidth="1"/>
    <col min="736" max="743" width="10.08984375" bestFit="1" customWidth="1"/>
    <col min="744" max="744" width="9.08984375" bestFit="1" customWidth="1"/>
    <col min="745" max="769" width="10.08984375" bestFit="1" customWidth="1"/>
    <col min="770" max="773" width="9.08984375" bestFit="1" customWidth="1"/>
    <col min="774" max="774" width="10.1796875" bestFit="1" customWidth="1"/>
    <col min="775" max="787" width="10.08984375" bestFit="1" customWidth="1"/>
    <col min="788" max="788" width="9.08984375" bestFit="1" customWidth="1"/>
    <col min="789" max="803" width="10.08984375" bestFit="1" customWidth="1"/>
    <col min="804" max="804" width="9.08984375" bestFit="1" customWidth="1"/>
    <col min="805" max="805" width="10.08984375" bestFit="1" customWidth="1"/>
    <col min="806" max="808" width="9.08984375" bestFit="1" customWidth="1"/>
    <col min="809" max="809" width="10.1796875" bestFit="1" customWidth="1"/>
    <col min="810" max="810" width="9.08984375" bestFit="1" customWidth="1"/>
    <col min="811" max="824" width="10.08984375" bestFit="1" customWidth="1"/>
    <col min="825" max="825" width="9.08984375" bestFit="1" customWidth="1"/>
    <col min="826" max="835" width="10.08984375" bestFit="1" customWidth="1"/>
    <col min="836" max="836" width="9.08984375" bestFit="1" customWidth="1"/>
    <col min="837" max="843" width="10.08984375" bestFit="1" customWidth="1"/>
    <col min="844" max="844" width="9.08984375" bestFit="1" customWidth="1"/>
    <col min="845" max="845" width="10.08984375" bestFit="1" customWidth="1"/>
    <col min="846" max="849" width="9.08984375" bestFit="1" customWidth="1"/>
    <col min="850" max="850" width="9.1796875" bestFit="1" customWidth="1"/>
    <col min="851" max="851" width="9.08984375" bestFit="1" customWidth="1"/>
    <col min="852" max="859" width="10.08984375" bestFit="1" customWidth="1"/>
    <col min="860" max="860" width="9.08984375" bestFit="1" customWidth="1"/>
    <col min="861" max="866" width="10.08984375" bestFit="1" customWidth="1"/>
    <col min="867" max="867" width="9.08984375" bestFit="1" customWidth="1"/>
    <col min="868" max="874" width="10.08984375" bestFit="1" customWidth="1"/>
    <col min="875" max="875" width="9.08984375" bestFit="1" customWidth="1"/>
    <col min="876" max="884" width="10.08984375" bestFit="1" customWidth="1"/>
    <col min="885" max="885" width="9.08984375" bestFit="1" customWidth="1"/>
    <col min="886" max="886" width="10.08984375" bestFit="1" customWidth="1"/>
    <col min="887" max="888" width="9.08984375" bestFit="1" customWidth="1"/>
    <col min="889" max="889" width="10.1796875" bestFit="1" customWidth="1"/>
    <col min="890" max="890" width="9.08984375" bestFit="1" customWidth="1"/>
    <col min="891" max="897" width="10.08984375" bestFit="1" customWidth="1"/>
    <col min="898" max="898" width="9.08984375" bestFit="1" customWidth="1"/>
    <col min="899" max="901" width="10.08984375" bestFit="1" customWidth="1"/>
    <col min="902" max="902" width="9.08984375" bestFit="1" customWidth="1"/>
    <col min="903" max="912" width="10.08984375" bestFit="1" customWidth="1"/>
    <col min="913" max="913" width="9.08984375" bestFit="1" customWidth="1"/>
    <col min="914" max="920" width="10.08984375" bestFit="1" customWidth="1"/>
    <col min="921" max="921" width="9.08984375" bestFit="1" customWidth="1"/>
    <col min="922" max="922" width="10.08984375" bestFit="1" customWidth="1"/>
    <col min="923" max="925" width="9.08984375" bestFit="1" customWidth="1"/>
    <col min="926" max="926" width="9.1796875" bestFit="1" customWidth="1"/>
    <col min="927" max="927" width="9.08984375" bestFit="1" customWidth="1"/>
    <col min="928" max="933" width="10.08984375" bestFit="1" customWidth="1"/>
    <col min="934" max="934" width="9.08984375" bestFit="1" customWidth="1"/>
    <col min="935" max="941" width="10.08984375" bestFit="1" customWidth="1"/>
    <col min="942" max="942" width="9.08984375" bestFit="1" customWidth="1"/>
    <col min="943" max="953" width="10.08984375" bestFit="1" customWidth="1"/>
    <col min="954" max="954" width="9.08984375" bestFit="1" customWidth="1"/>
    <col min="955" max="955" width="10.08984375" bestFit="1" customWidth="1"/>
    <col min="956" max="957" width="9.08984375" bestFit="1" customWidth="1"/>
    <col min="958" max="958" width="9.1796875" bestFit="1" customWidth="1"/>
    <col min="959" max="959" width="9.08984375" bestFit="1" customWidth="1"/>
    <col min="960" max="976" width="10.08984375" bestFit="1" customWidth="1"/>
    <col min="977" max="977" width="9.08984375" bestFit="1" customWidth="1"/>
    <col min="978" max="987" width="10.08984375" bestFit="1" customWidth="1"/>
    <col min="988" max="988" width="9.08984375" bestFit="1" customWidth="1"/>
    <col min="989" max="995" width="10.08984375" bestFit="1" customWidth="1"/>
    <col min="996" max="999" width="9.08984375" bestFit="1" customWidth="1"/>
    <col min="1000" max="1000" width="9.1796875" bestFit="1" customWidth="1"/>
    <col min="1001" max="1001" width="9.08984375" bestFit="1" customWidth="1"/>
    <col min="1002" max="1008" width="10.08984375" bestFit="1" customWidth="1"/>
    <col min="1009" max="1009" width="9.08984375" bestFit="1" customWidth="1"/>
    <col min="1010" max="1017" width="10.08984375" bestFit="1" customWidth="1"/>
    <col min="1018" max="1018" width="9.08984375" bestFit="1" customWidth="1"/>
    <col min="1019" max="1027" width="10.08984375" bestFit="1" customWidth="1"/>
    <col min="1028" max="1028" width="9.08984375" bestFit="1" customWidth="1"/>
    <col min="1029" max="1036" width="10.08984375" bestFit="1" customWidth="1"/>
    <col min="1037" max="1037" width="9.08984375" bestFit="1" customWidth="1"/>
    <col min="1038" max="1038" width="9.1796875" bestFit="1" customWidth="1"/>
    <col min="1039" max="1039" width="9.08984375" bestFit="1" customWidth="1"/>
    <col min="1040" max="1056" width="10.08984375" bestFit="1" customWidth="1"/>
    <col min="1057" max="1057" width="9.08984375" bestFit="1" customWidth="1"/>
    <col min="1058" max="1063" width="10.08984375" bestFit="1" customWidth="1"/>
    <col min="1064" max="1064" width="9.08984375" bestFit="1" customWidth="1"/>
    <col min="1065" max="1073" width="10.08984375" bestFit="1" customWidth="1"/>
    <col min="1074" max="1074" width="9.08984375" bestFit="1" customWidth="1"/>
    <col min="1075" max="1075" width="10.08984375" bestFit="1" customWidth="1"/>
    <col min="1076" max="1077" width="9.08984375" bestFit="1" customWidth="1"/>
    <col min="1078" max="1078" width="9.1796875" bestFit="1" customWidth="1"/>
    <col min="1079" max="1079" width="9.08984375" bestFit="1" customWidth="1"/>
    <col min="1080" max="1102" width="10.08984375" bestFit="1" customWidth="1"/>
    <col min="1103" max="1103" width="9.08984375" bestFit="1" customWidth="1"/>
    <col min="1104" max="1112" width="10.08984375" bestFit="1" customWidth="1"/>
    <col min="1113" max="1117" width="9.08984375" bestFit="1" customWidth="1"/>
    <col min="1118" max="1118" width="9.1796875" bestFit="1" customWidth="1"/>
    <col min="1119" max="1119" width="10.7265625" bestFit="1" customWidth="1"/>
  </cols>
  <sheetData>
    <row r="2" spans="1:4" x14ac:dyDescent="0.35">
      <c r="A2" s="2" t="s">
        <v>4</v>
      </c>
      <c r="B2" t="s">
        <v>24</v>
      </c>
    </row>
    <row r="3" spans="1:4" x14ac:dyDescent="0.35">
      <c r="A3" s="2" t="s">
        <v>6</v>
      </c>
      <c r="B3" t="s">
        <v>143</v>
      </c>
    </row>
    <row r="4" spans="1:4" x14ac:dyDescent="0.35">
      <c r="A4" s="2" t="s">
        <v>153</v>
      </c>
      <c r="B4" t="s">
        <v>143</v>
      </c>
    </row>
    <row r="5" spans="1:4" x14ac:dyDescent="0.35">
      <c r="A5" s="2" t="s">
        <v>3</v>
      </c>
      <c r="B5" t="s">
        <v>52</v>
      </c>
    </row>
    <row r="6" spans="1:4" x14ac:dyDescent="0.35">
      <c r="A6" s="2" t="s">
        <v>1</v>
      </c>
      <c r="B6" t="s">
        <v>154</v>
      </c>
    </row>
    <row r="7" spans="1:4" x14ac:dyDescent="0.35">
      <c r="A7" s="2" t="s">
        <v>2</v>
      </c>
      <c r="B7" t="s">
        <v>143</v>
      </c>
    </row>
    <row r="8" spans="1:4" x14ac:dyDescent="0.35">
      <c r="A8" s="2" t="s">
        <v>152</v>
      </c>
      <c r="B8" t="s">
        <v>143</v>
      </c>
    </row>
    <row r="9" spans="1:4" x14ac:dyDescent="0.35">
      <c r="A9" s="2" t="s">
        <v>151</v>
      </c>
      <c r="B9" t="s">
        <v>143</v>
      </c>
    </row>
    <row r="11" spans="1:4" x14ac:dyDescent="0.35">
      <c r="A11" s="2" t="s">
        <v>137</v>
      </c>
      <c r="B11" s="10" t="s">
        <v>138</v>
      </c>
      <c r="C11" t="s">
        <v>142</v>
      </c>
      <c r="D11"/>
    </row>
    <row r="12" spans="1:4" x14ac:dyDescent="0.35">
      <c r="A12" s="3" t="s">
        <v>131</v>
      </c>
      <c r="B12" s="10">
        <v>170880.43</v>
      </c>
      <c r="C12">
        <v>493</v>
      </c>
      <c r="D12"/>
    </row>
    <row r="13" spans="1:4" x14ac:dyDescent="0.35">
      <c r="A13" s="3" t="s">
        <v>125</v>
      </c>
      <c r="B13" s="10">
        <v>193540.36</v>
      </c>
      <c r="C13">
        <v>464</v>
      </c>
      <c r="D13"/>
    </row>
    <row r="14" spans="1:4" x14ac:dyDescent="0.35">
      <c r="A14" s="3" t="s">
        <v>133</v>
      </c>
      <c r="B14" s="10">
        <v>30185.47</v>
      </c>
      <c r="C14">
        <v>86</v>
      </c>
      <c r="D14"/>
    </row>
    <row r="15" spans="1:4" x14ac:dyDescent="0.35">
      <c r="A15" s="3" t="s">
        <v>53</v>
      </c>
      <c r="B15" s="10">
        <v>74633.039999999994</v>
      </c>
      <c r="C15">
        <v>266</v>
      </c>
      <c r="D15"/>
    </row>
    <row r="16" spans="1:4" x14ac:dyDescent="0.35">
      <c r="A16" s="3" t="s">
        <v>109</v>
      </c>
      <c r="B16" s="10">
        <v>19287.240000000002</v>
      </c>
      <c r="C16">
        <v>63</v>
      </c>
      <c r="D16"/>
    </row>
    <row r="17" spans="1:4" x14ac:dyDescent="0.35">
      <c r="A17" s="3" t="s">
        <v>122</v>
      </c>
      <c r="B17" s="10">
        <v>143774.18</v>
      </c>
      <c r="C17">
        <v>441</v>
      </c>
      <c r="D17"/>
    </row>
    <row r="18" spans="1:4" x14ac:dyDescent="0.35">
      <c r="A18" s="3" t="s">
        <v>139</v>
      </c>
      <c r="B18" s="10">
        <v>632300.72</v>
      </c>
      <c r="C18">
        <v>1813</v>
      </c>
      <c r="D18"/>
    </row>
    <row r="19" spans="1:4" x14ac:dyDescent="0.35">
      <c r="B19"/>
      <c r="C19"/>
      <c r="D19"/>
    </row>
    <row r="20" spans="1:4" x14ac:dyDescent="0.35">
      <c r="B20"/>
      <c r="C20"/>
      <c r="D20"/>
    </row>
    <row r="21" spans="1:4" x14ac:dyDescent="0.35">
      <c r="B21"/>
      <c r="C21"/>
      <c r="D21"/>
    </row>
    <row r="22" spans="1:4" x14ac:dyDescent="0.35">
      <c r="B22"/>
      <c r="C22"/>
      <c r="D22"/>
    </row>
    <row r="23" spans="1:4" x14ac:dyDescent="0.35">
      <c r="B23"/>
      <c r="C23"/>
      <c r="D23"/>
    </row>
    <row r="24" spans="1:4" x14ac:dyDescent="0.35">
      <c r="B24"/>
      <c r="C24"/>
      <c r="D24"/>
    </row>
    <row r="25" spans="1:4" x14ac:dyDescent="0.35">
      <c r="B25"/>
      <c r="C25"/>
      <c r="D25"/>
    </row>
    <row r="26" spans="1:4" x14ac:dyDescent="0.35">
      <c r="B26"/>
      <c r="C26"/>
      <c r="D26"/>
    </row>
    <row r="27" spans="1:4" x14ac:dyDescent="0.35">
      <c r="B27"/>
      <c r="C27"/>
      <c r="D27"/>
    </row>
    <row r="28" spans="1:4" x14ac:dyDescent="0.35">
      <c r="B28"/>
      <c r="C28"/>
      <c r="D28"/>
    </row>
    <row r="29" spans="1:4" x14ac:dyDescent="0.35">
      <c r="B29"/>
      <c r="C29"/>
      <c r="D29"/>
    </row>
    <row r="30" spans="1:4" x14ac:dyDescent="0.35">
      <c r="B30"/>
      <c r="C30"/>
      <c r="D30"/>
    </row>
    <row r="31" spans="1:4" x14ac:dyDescent="0.35">
      <c r="B31"/>
      <c r="C31"/>
      <c r="D31"/>
    </row>
    <row r="32" spans="1:4" x14ac:dyDescent="0.35">
      <c r="B32"/>
      <c r="C32"/>
      <c r="D32"/>
    </row>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spans="2:4" x14ac:dyDescent="0.35">
      <c r="B49"/>
      <c r="C49"/>
      <c r="D49"/>
    </row>
    <row r="50" spans="2:4" x14ac:dyDescent="0.35">
      <c r="B50"/>
      <c r="C50"/>
      <c r="D50"/>
    </row>
    <row r="51" spans="2:4" x14ac:dyDescent="0.35">
      <c r="B51"/>
      <c r="C51"/>
      <c r="D51"/>
    </row>
    <row r="52" spans="2:4" x14ac:dyDescent="0.35">
      <c r="B52"/>
      <c r="C52"/>
      <c r="D52"/>
    </row>
    <row r="53" spans="2:4" x14ac:dyDescent="0.35">
      <c r="B53"/>
      <c r="C53"/>
      <c r="D53"/>
    </row>
    <row r="54" spans="2:4" x14ac:dyDescent="0.35">
      <c r="B54"/>
      <c r="C54"/>
      <c r="D54"/>
    </row>
    <row r="55" spans="2:4" x14ac:dyDescent="0.35">
      <c r="B55"/>
      <c r="C55"/>
      <c r="D55"/>
    </row>
    <row r="56" spans="2:4" x14ac:dyDescent="0.35">
      <c r="B56"/>
      <c r="C56"/>
      <c r="D56"/>
    </row>
    <row r="57" spans="2:4" x14ac:dyDescent="0.35">
      <c r="B57"/>
      <c r="C57"/>
      <c r="D57"/>
    </row>
    <row r="58" spans="2:4" x14ac:dyDescent="0.35">
      <c r="B58"/>
      <c r="C58"/>
      <c r="D58"/>
    </row>
    <row r="59" spans="2:4" x14ac:dyDescent="0.35">
      <c r="B59"/>
      <c r="C59"/>
      <c r="D59"/>
    </row>
    <row r="60" spans="2:4" x14ac:dyDescent="0.35">
      <c r="B60"/>
      <c r="C60"/>
      <c r="D60"/>
    </row>
    <row r="61" spans="2:4" x14ac:dyDescent="0.35">
      <c r="B61"/>
      <c r="C61"/>
      <c r="D61"/>
    </row>
    <row r="62" spans="2:4" x14ac:dyDescent="0.35">
      <c r="B62"/>
      <c r="C62"/>
      <c r="D62"/>
    </row>
    <row r="63" spans="2:4" x14ac:dyDescent="0.35">
      <c r="D63"/>
    </row>
    <row r="64" spans="2:4" x14ac:dyDescent="0.35">
      <c r="D64"/>
    </row>
    <row r="65" spans="4:4" x14ac:dyDescent="0.35">
      <c r="D65"/>
    </row>
    <row r="66" spans="4:4" x14ac:dyDescent="0.35">
      <c r="D66"/>
    </row>
    <row r="67" spans="4:4" x14ac:dyDescent="0.35">
      <c r="D67"/>
    </row>
    <row r="68" spans="4:4" x14ac:dyDescent="0.35">
      <c r="D68"/>
    </row>
    <row r="69" spans="4:4" x14ac:dyDescent="0.35">
      <c r="D69"/>
    </row>
    <row r="70" spans="4:4" x14ac:dyDescent="0.35">
      <c r="D70"/>
    </row>
    <row r="71" spans="4:4" x14ac:dyDescent="0.35">
      <c r="D71"/>
    </row>
    <row r="72" spans="4:4" x14ac:dyDescent="0.35">
      <c r="D72"/>
    </row>
    <row r="73" spans="4:4" x14ac:dyDescent="0.35">
      <c r="D73"/>
    </row>
    <row r="74" spans="4:4" x14ac:dyDescent="0.35">
      <c r="D74"/>
    </row>
    <row r="75" spans="4:4" x14ac:dyDescent="0.35">
      <c r="D75"/>
    </row>
    <row r="76" spans="4:4" x14ac:dyDescent="0.35">
      <c r="D76"/>
    </row>
    <row r="77" spans="4:4" x14ac:dyDescent="0.35">
      <c r="D77"/>
    </row>
    <row r="78" spans="4:4" x14ac:dyDescent="0.35">
      <c r="D78"/>
    </row>
    <row r="79" spans="4:4" x14ac:dyDescent="0.35">
      <c r="D79"/>
    </row>
    <row r="80" spans="4:4" x14ac:dyDescent="0.35">
      <c r="D80"/>
    </row>
    <row r="81" spans="4:4" x14ac:dyDescent="0.35">
      <c r="D81"/>
    </row>
    <row r="82" spans="4:4" x14ac:dyDescent="0.35">
      <c r="D82"/>
    </row>
    <row r="83" spans="4:4" x14ac:dyDescent="0.35">
      <c r="D83"/>
    </row>
    <row r="84" spans="4:4" x14ac:dyDescent="0.35">
      <c r="D84"/>
    </row>
    <row r="85" spans="4:4" x14ac:dyDescent="0.35">
      <c r="D85"/>
    </row>
    <row r="86" spans="4:4" x14ac:dyDescent="0.35">
      <c r="D86"/>
    </row>
    <row r="87" spans="4:4" x14ac:dyDescent="0.35">
      <c r="D87"/>
    </row>
    <row r="88" spans="4:4" x14ac:dyDescent="0.35">
      <c r="D88"/>
    </row>
    <row r="89" spans="4:4" x14ac:dyDescent="0.35">
      <c r="D89"/>
    </row>
    <row r="90" spans="4:4" x14ac:dyDescent="0.35">
      <c r="D90"/>
    </row>
    <row r="91" spans="4:4" x14ac:dyDescent="0.35">
      <c r="D91"/>
    </row>
    <row r="92" spans="4:4" x14ac:dyDescent="0.35">
      <c r="D92"/>
    </row>
    <row r="93" spans="4:4" x14ac:dyDescent="0.35">
      <c r="D93"/>
    </row>
    <row r="94" spans="4:4" x14ac:dyDescent="0.35">
      <c r="D94"/>
    </row>
    <row r="95" spans="4:4" x14ac:dyDescent="0.35">
      <c r="D95"/>
    </row>
    <row r="96" spans="4:4" x14ac:dyDescent="0.35">
      <c r="D96"/>
    </row>
    <row r="97" spans="4:4" x14ac:dyDescent="0.35">
      <c r="D97"/>
    </row>
    <row r="98" spans="4:4" x14ac:dyDescent="0.35">
      <c r="D98"/>
    </row>
    <row r="99" spans="4:4" x14ac:dyDescent="0.35">
      <c r="D99"/>
    </row>
    <row r="100" spans="4:4" x14ac:dyDescent="0.35">
      <c r="D100"/>
    </row>
    <row r="101" spans="4:4" x14ac:dyDescent="0.35">
      <c r="D101"/>
    </row>
    <row r="102" spans="4:4" x14ac:dyDescent="0.35">
      <c r="D102"/>
    </row>
    <row r="103" spans="4:4" x14ac:dyDescent="0.35">
      <c r="D103"/>
    </row>
    <row r="104" spans="4:4" x14ac:dyDescent="0.35">
      <c r="D104"/>
    </row>
    <row r="105" spans="4:4" x14ac:dyDescent="0.35">
      <c r="D105"/>
    </row>
    <row r="106" spans="4:4" x14ac:dyDescent="0.35">
      <c r="D106"/>
    </row>
    <row r="107" spans="4:4" x14ac:dyDescent="0.35">
      <c r="D107"/>
    </row>
    <row r="108" spans="4:4" x14ac:dyDescent="0.35">
      <c r="D108"/>
    </row>
    <row r="109" spans="4:4" x14ac:dyDescent="0.35">
      <c r="D109"/>
    </row>
    <row r="110" spans="4:4" x14ac:dyDescent="0.35">
      <c r="D110"/>
    </row>
    <row r="111" spans="4:4" x14ac:dyDescent="0.35">
      <c r="D111"/>
    </row>
    <row r="112" spans="4:4" x14ac:dyDescent="0.35">
      <c r="D112"/>
    </row>
    <row r="113" spans="4:4" x14ac:dyDescent="0.35">
      <c r="D113"/>
    </row>
    <row r="114" spans="4:4" x14ac:dyDescent="0.35">
      <c r="D114"/>
    </row>
    <row r="115" spans="4:4" x14ac:dyDescent="0.35">
      <c r="D115"/>
    </row>
    <row r="116" spans="4:4" x14ac:dyDescent="0.35">
      <c r="D116"/>
    </row>
    <row r="117" spans="4:4" x14ac:dyDescent="0.35">
      <c r="D117"/>
    </row>
    <row r="118" spans="4:4" x14ac:dyDescent="0.35">
      <c r="D118"/>
    </row>
    <row r="119" spans="4:4" x14ac:dyDescent="0.35">
      <c r="D119"/>
    </row>
    <row r="120" spans="4:4" x14ac:dyDescent="0.35">
      <c r="D120"/>
    </row>
    <row r="121" spans="4:4" x14ac:dyDescent="0.35">
      <c r="D121"/>
    </row>
    <row r="122" spans="4:4" x14ac:dyDescent="0.35">
      <c r="D122"/>
    </row>
    <row r="123" spans="4:4" x14ac:dyDescent="0.35">
      <c r="D123"/>
    </row>
    <row r="124" spans="4:4" x14ac:dyDescent="0.35">
      <c r="D124"/>
    </row>
    <row r="125" spans="4:4" x14ac:dyDescent="0.35">
      <c r="D125"/>
    </row>
    <row r="126" spans="4:4" x14ac:dyDescent="0.35">
      <c r="D126"/>
    </row>
    <row r="127" spans="4:4" x14ac:dyDescent="0.35">
      <c r="D127"/>
    </row>
    <row r="128" spans="4:4" x14ac:dyDescent="0.35">
      <c r="D128"/>
    </row>
    <row r="129" spans="4:4" x14ac:dyDescent="0.35">
      <c r="D129"/>
    </row>
    <row r="130" spans="4:4" x14ac:dyDescent="0.35">
      <c r="D130"/>
    </row>
    <row r="131" spans="4:4" x14ac:dyDescent="0.35">
      <c r="D131"/>
    </row>
    <row r="132" spans="4:4" x14ac:dyDescent="0.35">
      <c r="D132"/>
    </row>
    <row r="133" spans="4:4" x14ac:dyDescent="0.35">
      <c r="D133"/>
    </row>
    <row r="134" spans="4:4" x14ac:dyDescent="0.35">
      <c r="D134"/>
    </row>
    <row r="135" spans="4:4" x14ac:dyDescent="0.35">
      <c r="D135"/>
    </row>
    <row r="136" spans="4:4" x14ac:dyDescent="0.35">
      <c r="D136"/>
    </row>
    <row r="137" spans="4:4" x14ac:dyDescent="0.35">
      <c r="D137"/>
    </row>
    <row r="138" spans="4:4" x14ac:dyDescent="0.35">
      <c r="D138"/>
    </row>
    <row r="139" spans="4:4" x14ac:dyDescent="0.35">
      <c r="D139"/>
    </row>
    <row r="140" spans="4:4" x14ac:dyDescent="0.35">
      <c r="D140"/>
    </row>
    <row r="141" spans="4:4" x14ac:dyDescent="0.35">
      <c r="D141"/>
    </row>
    <row r="142" spans="4:4" x14ac:dyDescent="0.35">
      <c r="D142"/>
    </row>
    <row r="143" spans="4:4" x14ac:dyDescent="0.35">
      <c r="D143"/>
    </row>
    <row r="144" spans="4:4" x14ac:dyDescent="0.35">
      <c r="D144"/>
    </row>
    <row r="145" spans="4:4" x14ac:dyDescent="0.35">
      <c r="D145"/>
    </row>
    <row r="146" spans="4:4" x14ac:dyDescent="0.35">
      <c r="D146"/>
    </row>
    <row r="147" spans="4:4" x14ac:dyDescent="0.35">
      <c r="D147"/>
    </row>
    <row r="148" spans="4:4" x14ac:dyDescent="0.35">
      <c r="D148"/>
    </row>
    <row r="149" spans="4:4" x14ac:dyDescent="0.35">
      <c r="D149"/>
    </row>
    <row r="150" spans="4:4" x14ac:dyDescent="0.35">
      <c r="D150"/>
    </row>
    <row r="151" spans="4:4" x14ac:dyDescent="0.35">
      <c r="D151"/>
    </row>
    <row r="152" spans="4:4" x14ac:dyDescent="0.35">
      <c r="D152"/>
    </row>
    <row r="153" spans="4:4" x14ac:dyDescent="0.35">
      <c r="D153"/>
    </row>
    <row r="154" spans="4:4" x14ac:dyDescent="0.35">
      <c r="D154"/>
    </row>
    <row r="155" spans="4:4" x14ac:dyDescent="0.35">
      <c r="D155"/>
    </row>
    <row r="156" spans="4:4" x14ac:dyDescent="0.35">
      <c r="D156"/>
    </row>
    <row r="157" spans="4:4" x14ac:dyDescent="0.35">
      <c r="D157"/>
    </row>
    <row r="158" spans="4:4" x14ac:dyDescent="0.35">
      <c r="D158"/>
    </row>
    <row r="159" spans="4:4" x14ac:dyDescent="0.35">
      <c r="D159"/>
    </row>
    <row r="160" spans="4:4" x14ac:dyDescent="0.35">
      <c r="D160"/>
    </row>
    <row r="161" spans="4:4" x14ac:dyDescent="0.35">
      <c r="D161"/>
    </row>
    <row r="162" spans="4:4" x14ac:dyDescent="0.35">
      <c r="D162"/>
    </row>
    <row r="163" spans="4:4" x14ac:dyDescent="0.35">
      <c r="D163"/>
    </row>
    <row r="164" spans="4:4" x14ac:dyDescent="0.35">
      <c r="D164"/>
    </row>
    <row r="165" spans="4:4" x14ac:dyDescent="0.35">
      <c r="D165"/>
    </row>
    <row r="166" spans="4:4" x14ac:dyDescent="0.35">
      <c r="D166"/>
    </row>
    <row r="167" spans="4:4" x14ac:dyDescent="0.35">
      <c r="D167"/>
    </row>
    <row r="168" spans="4:4" x14ac:dyDescent="0.35">
      <c r="D168"/>
    </row>
    <row r="169" spans="4:4" x14ac:dyDescent="0.35">
      <c r="D169"/>
    </row>
    <row r="170" spans="4:4" x14ac:dyDescent="0.35">
      <c r="D170"/>
    </row>
    <row r="171" spans="4:4" x14ac:dyDescent="0.35">
      <c r="D171"/>
    </row>
    <row r="172" spans="4:4" x14ac:dyDescent="0.35">
      <c r="D172"/>
    </row>
    <row r="173" spans="4:4" x14ac:dyDescent="0.35">
      <c r="D173"/>
    </row>
    <row r="174" spans="4:4" x14ac:dyDescent="0.35">
      <c r="D174"/>
    </row>
    <row r="175" spans="4:4" x14ac:dyDescent="0.35">
      <c r="D175"/>
    </row>
    <row r="176" spans="4:4" x14ac:dyDescent="0.35">
      <c r="D176"/>
    </row>
    <row r="177" spans="4:4" x14ac:dyDescent="0.35">
      <c r="D177"/>
    </row>
    <row r="178" spans="4:4" x14ac:dyDescent="0.35">
      <c r="D178"/>
    </row>
    <row r="179" spans="4:4" x14ac:dyDescent="0.35">
      <c r="D179"/>
    </row>
    <row r="180" spans="4:4" x14ac:dyDescent="0.35">
      <c r="D180"/>
    </row>
    <row r="181" spans="4:4" x14ac:dyDescent="0.35">
      <c r="D181"/>
    </row>
    <row r="182" spans="4:4" x14ac:dyDescent="0.35">
      <c r="D182"/>
    </row>
    <row r="183" spans="4:4" x14ac:dyDescent="0.35">
      <c r="D183"/>
    </row>
    <row r="184" spans="4:4" x14ac:dyDescent="0.35">
      <c r="D184"/>
    </row>
    <row r="185" spans="4:4" x14ac:dyDescent="0.35">
      <c r="D185"/>
    </row>
    <row r="186" spans="4:4" x14ac:dyDescent="0.35">
      <c r="D186"/>
    </row>
    <row r="187" spans="4:4" x14ac:dyDescent="0.35">
      <c r="D187"/>
    </row>
    <row r="188" spans="4:4" x14ac:dyDescent="0.35">
      <c r="D188"/>
    </row>
    <row r="189" spans="4:4" x14ac:dyDescent="0.35">
      <c r="D189"/>
    </row>
    <row r="190" spans="4:4" x14ac:dyDescent="0.35">
      <c r="D190"/>
    </row>
    <row r="191" spans="4:4" x14ac:dyDescent="0.35">
      <c r="D191"/>
    </row>
    <row r="192" spans="4:4" x14ac:dyDescent="0.35">
      <c r="D192"/>
    </row>
    <row r="193" spans="4:4" x14ac:dyDescent="0.35">
      <c r="D193"/>
    </row>
    <row r="194" spans="4:4" x14ac:dyDescent="0.35">
      <c r="D194"/>
    </row>
    <row r="195" spans="4:4" x14ac:dyDescent="0.35">
      <c r="D195"/>
    </row>
    <row r="196" spans="4:4" x14ac:dyDescent="0.35">
      <c r="D196"/>
    </row>
    <row r="197" spans="4:4" x14ac:dyDescent="0.35">
      <c r="D197"/>
    </row>
    <row r="198" spans="4:4" x14ac:dyDescent="0.35">
      <c r="D198"/>
    </row>
    <row r="199" spans="4:4" x14ac:dyDescent="0.35">
      <c r="D199"/>
    </row>
    <row r="200" spans="4:4" x14ac:dyDescent="0.35">
      <c r="D200"/>
    </row>
    <row r="201" spans="4:4" x14ac:dyDescent="0.35">
      <c r="D201"/>
    </row>
    <row r="202" spans="4:4" x14ac:dyDescent="0.35">
      <c r="D202"/>
    </row>
    <row r="203" spans="4:4" x14ac:dyDescent="0.35">
      <c r="D203"/>
    </row>
    <row r="204" spans="4:4" x14ac:dyDescent="0.35">
      <c r="D204"/>
    </row>
    <row r="205" spans="4:4" x14ac:dyDescent="0.35">
      <c r="D205"/>
    </row>
    <row r="206" spans="4:4" x14ac:dyDescent="0.35">
      <c r="D206"/>
    </row>
    <row r="207" spans="4:4" x14ac:dyDescent="0.35">
      <c r="D207"/>
    </row>
    <row r="208" spans="4:4" x14ac:dyDescent="0.35">
      <c r="D208"/>
    </row>
    <row r="209" spans="4:4" x14ac:dyDescent="0.35">
      <c r="D209"/>
    </row>
    <row r="210" spans="4:4" x14ac:dyDescent="0.35">
      <c r="D210"/>
    </row>
    <row r="211" spans="4:4" x14ac:dyDescent="0.35">
      <c r="D211"/>
    </row>
    <row r="212" spans="4:4" x14ac:dyDescent="0.35">
      <c r="D212"/>
    </row>
    <row r="213" spans="4:4" x14ac:dyDescent="0.35">
      <c r="D213"/>
    </row>
    <row r="214" spans="4:4" x14ac:dyDescent="0.35">
      <c r="D214"/>
    </row>
    <row r="215" spans="4:4" x14ac:dyDescent="0.35">
      <c r="D215"/>
    </row>
    <row r="216" spans="4:4" x14ac:dyDescent="0.35">
      <c r="D216"/>
    </row>
    <row r="217" spans="4:4" x14ac:dyDescent="0.35">
      <c r="D217"/>
    </row>
    <row r="218" spans="4:4" x14ac:dyDescent="0.35">
      <c r="D218"/>
    </row>
    <row r="219" spans="4:4" x14ac:dyDescent="0.35">
      <c r="D219"/>
    </row>
    <row r="220" spans="4:4" x14ac:dyDescent="0.35">
      <c r="D220"/>
    </row>
    <row r="221" spans="4:4" x14ac:dyDescent="0.35">
      <c r="D221"/>
    </row>
    <row r="222" spans="4:4" x14ac:dyDescent="0.35">
      <c r="D222"/>
    </row>
    <row r="223" spans="4:4" x14ac:dyDescent="0.35">
      <c r="D223"/>
    </row>
    <row r="224" spans="4:4" x14ac:dyDescent="0.35">
      <c r="D224"/>
    </row>
    <row r="225" spans="4:4" x14ac:dyDescent="0.35">
      <c r="D225"/>
    </row>
    <row r="226" spans="4:4" x14ac:dyDescent="0.35">
      <c r="D226"/>
    </row>
    <row r="227" spans="4:4" x14ac:dyDescent="0.35">
      <c r="D227"/>
    </row>
    <row r="228" spans="4:4" x14ac:dyDescent="0.35">
      <c r="D228"/>
    </row>
    <row r="229" spans="4:4" x14ac:dyDescent="0.35">
      <c r="D229"/>
    </row>
    <row r="230" spans="4:4" x14ac:dyDescent="0.35">
      <c r="D230"/>
    </row>
    <row r="231" spans="4:4" x14ac:dyDescent="0.35">
      <c r="D231"/>
    </row>
    <row r="232" spans="4:4" x14ac:dyDescent="0.35">
      <c r="D232"/>
    </row>
    <row r="233" spans="4:4" x14ac:dyDescent="0.35">
      <c r="D233"/>
    </row>
    <row r="234" spans="4:4" x14ac:dyDescent="0.35">
      <c r="D234"/>
    </row>
    <row r="235" spans="4:4" x14ac:dyDescent="0.35">
      <c r="D235"/>
    </row>
    <row r="236" spans="4:4" x14ac:dyDescent="0.35">
      <c r="D236"/>
    </row>
    <row r="237" spans="4:4" x14ac:dyDescent="0.35">
      <c r="D237"/>
    </row>
    <row r="238" spans="4:4" x14ac:dyDescent="0.35">
      <c r="D238"/>
    </row>
    <row r="239" spans="4:4" x14ac:dyDescent="0.35">
      <c r="D239"/>
    </row>
    <row r="240" spans="4:4" x14ac:dyDescent="0.35">
      <c r="D240"/>
    </row>
    <row r="241" spans="4:4" x14ac:dyDescent="0.35">
      <c r="D241"/>
    </row>
    <row r="242" spans="4:4" x14ac:dyDescent="0.35">
      <c r="D242"/>
    </row>
    <row r="243" spans="4:4" x14ac:dyDescent="0.35">
      <c r="D243"/>
    </row>
    <row r="244" spans="4:4" x14ac:dyDescent="0.35">
      <c r="D244"/>
    </row>
    <row r="245" spans="4:4" x14ac:dyDescent="0.35">
      <c r="D245"/>
    </row>
    <row r="246" spans="4:4" x14ac:dyDescent="0.35">
      <c r="D246"/>
    </row>
    <row r="247" spans="4:4" x14ac:dyDescent="0.35">
      <c r="D247"/>
    </row>
    <row r="248" spans="4:4" x14ac:dyDescent="0.35">
      <c r="D248"/>
    </row>
    <row r="249" spans="4:4" x14ac:dyDescent="0.35">
      <c r="D249"/>
    </row>
    <row r="250" spans="4:4" x14ac:dyDescent="0.35">
      <c r="D250"/>
    </row>
    <row r="251" spans="4:4" x14ac:dyDescent="0.35">
      <c r="D251"/>
    </row>
    <row r="252" spans="4:4" x14ac:dyDescent="0.35">
      <c r="D252"/>
    </row>
    <row r="253" spans="4:4" x14ac:dyDescent="0.35">
      <c r="D253"/>
    </row>
    <row r="254" spans="4:4" x14ac:dyDescent="0.35">
      <c r="D254"/>
    </row>
    <row r="255" spans="4:4" x14ac:dyDescent="0.35">
      <c r="D255"/>
    </row>
    <row r="256" spans="4:4" x14ac:dyDescent="0.35">
      <c r="D256"/>
    </row>
    <row r="257" spans="4:4" x14ac:dyDescent="0.35">
      <c r="D257"/>
    </row>
    <row r="258" spans="4:4" x14ac:dyDescent="0.35">
      <c r="D258"/>
    </row>
    <row r="259" spans="4:4" x14ac:dyDescent="0.35">
      <c r="D259"/>
    </row>
    <row r="260" spans="4:4" x14ac:dyDescent="0.35">
      <c r="D260"/>
    </row>
    <row r="261" spans="4:4" x14ac:dyDescent="0.35">
      <c r="D261"/>
    </row>
    <row r="262" spans="4:4" x14ac:dyDescent="0.35">
      <c r="D262"/>
    </row>
    <row r="263" spans="4:4" x14ac:dyDescent="0.35">
      <c r="D263"/>
    </row>
    <row r="264" spans="4:4" x14ac:dyDescent="0.35">
      <c r="D264"/>
    </row>
    <row r="265" spans="4:4" x14ac:dyDescent="0.35">
      <c r="D265"/>
    </row>
    <row r="266" spans="4:4" x14ac:dyDescent="0.35">
      <c r="D266"/>
    </row>
    <row r="267" spans="4:4" x14ac:dyDescent="0.35">
      <c r="D267"/>
    </row>
    <row r="268" spans="4:4" x14ac:dyDescent="0.35">
      <c r="D268"/>
    </row>
    <row r="269" spans="4:4" x14ac:dyDescent="0.35">
      <c r="D269"/>
    </row>
    <row r="270" spans="4:4" x14ac:dyDescent="0.35">
      <c r="D270"/>
    </row>
    <row r="271" spans="4:4" x14ac:dyDescent="0.35">
      <c r="D271"/>
    </row>
    <row r="272" spans="4:4" x14ac:dyDescent="0.35">
      <c r="D272"/>
    </row>
    <row r="273" spans="4:4" x14ac:dyDescent="0.35">
      <c r="D273"/>
    </row>
    <row r="274" spans="4:4" x14ac:dyDescent="0.35">
      <c r="D274"/>
    </row>
    <row r="275" spans="4:4" x14ac:dyDescent="0.35">
      <c r="D275"/>
    </row>
    <row r="276" spans="4:4" x14ac:dyDescent="0.35">
      <c r="D276"/>
    </row>
    <row r="277" spans="4:4" x14ac:dyDescent="0.35">
      <c r="D277"/>
    </row>
    <row r="278" spans="4:4" x14ac:dyDescent="0.35">
      <c r="D278"/>
    </row>
    <row r="279" spans="4:4" x14ac:dyDescent="0.35">
      <c r="D279"/>
    </row>
    <row r="280" spans="4:4" x14ac:dyDescent="0.35">
      <c r="D280"/>
    </row>
    <row r="281" spans="4:4" x14ac:dyDescent="0.35">
      <c r="D281"/>
    </row>
    <row r="282" spans="4:4" x14ac:dyDescent="0.35">
      <c r="D282"/>
    </row>
    <row r="283" spans="4:4" x14ac:dyDescent="0.35">
      <c r="D283"/>
    </row>
    <row r="284" spans="4:4" x14ac:dyDescent="0.35">
      <c r="D284"/>
    </row>
    <row r="285" spans="4:4" x14ac:dyDescent="0.35">
      <c r="D285"/>
    </row>
    <row r="286" spans="4:4" x14ac:dyDescent="0.35">
      <c r="D286"/>
    </row>
    <row r="287" spans="4:4" x14ac:dyDescent="0.35">
      <c r="D287"/>
    </row>
    <row r="288" spans="4:4" x14ac:dyDescent="0.35">
      <c r="D288"/>
    </row>
    <row r="289" spans="4:4" x14ac:dyDescent="0.35">
      <c r="D289"/>
    </row>
    <row r="290" spans="4:4" x14ac:dyDescent="0.35">
      <c r="D290"/>
    </row>
    <row r="291" spans="4:4" x14ac:dyDescent="0.35">
      <c r="D291"/>
    </row>
    <row r="292" spans="4:4" x14ac:dyDescent="0.35">
      <c r="D292"/>
    </row>
    <row r="293" spans="4:4" x14ac:dyDescent="0.35">
      <c r="D293"/>
    </row>
    <row r="294" spans="4:4" x14ac:dyDescent="0.35">
      <c r="D294"/>
    </row>
    <row r="295" spans="4:4" x14ac:dyDescent="0.35">
      <c r="D295"/>
    </row>
    <row r="296" spans="4:4" x14ac:dyDescent="0.35">
      <c r="D296"/>
    </row>
    <row r="297" spans="4:4" x14ac:dyDescent="0.35">
      <c r="D297"/>
    </row>
    <row r="298" spans="4:4" x14ac:dyDescent="0.35">
      <c r="D298"/>
    </row>
    <row r="299" spans="4:4" x14ac:dyDescent="0.35">
      <c r="D299"/>
    </row>
    <row r="300" spans="4:4" x14ac:dyDescent="0.35">
      <c r="D300"/>
    </row>
    <row r="301" spans="4:4" x14ac:dyDescent="0.35">
      <c r="D301"/>
    </row>
    <row r="302" spans="4:4" x14ac:dyDescent="0.35">
      <c r="D302"/>
    </row>
    <row r="303" spans="4:4" x14ac:dyDescent="0.35">
      <c r="D303"/>
    </row>
    <row r="304" spans="4:4" x14ac:dyDescent="0.35">
      <c r="D304"/>
    </row>
    <row r="305" spans="4:4" x14ac:dyDescent="0.35">
      <c r="D305"/>
    </row>
    <row r="306" spans="4:4" x14ac:dyDescent="0.35">
      <c r="D306"/>
    </row>
    <row r="307" spans="4:4" x14ac:dyDescent="0.35">
      <c r="D307"/>
    </row>
    <row r="308" spans="4:4" x14ac:dyDescent="0.35">
      <c r="D308"/>
    </row>
    <row r="309" spans="4:4" x14ac:dyDescent="0.35">
      <c r="D309"/>
    </row>
    <row r="310" spans="4:4" x14ac:dyDescent="0.35">
      <c r="D310"/>
    </row>
    <row r="311" spans="4:4" x14ac:dyDescent="0.35">
      <c r="D311"/>
    </row>
    <row r="312" spans="4:4" x14ac:dyDescent="0.35">
      <c r="D312"/>
    </row>
    <row r="313" spans="4:4" x14ac:dyDescent="0.35">
      <c r="D313"/>
    </row>
    <row r="314" spans="4:4" x14ac:dyDescent="0.35">
      <c r="D314"/>
    </row>
    <row r="315" spans="4:4" x14ac:dyDescent="0.35">
      <c r="D315"/>
    </row>
    <row r="316" spans="4:4" x14ac:dyDescent="0.35">
      <c r="D316"/>
    </row>
    <row r="317" spans="4:4" x14ac:dyDescent="0.35">
      <c r="D317"/>
    </row>
    <row r="318" spans="4:4" x14ac:dyDescent="0.35">
      <c r="D318"/>
    </row>
    <row r="319" spans="4:4" x14ac:dyDescent="0.35">
      <c r="D319"/>
    </row>
    <row r="320" spans="4:4" x14ac:dyDescent="0.35">
      <c r="D320"/>
    </row>
    <row r="321" spans="4:4" x14ac:dyDescent="0.35">
      <c r="D321"/>
    </row>
    <row r="322" spans="4:4" x14ac:dyDescent="0.35">
      <c r="D322"/>
    </row>
    <row r="323" spans="4:4" x14ac:dyDescent="0.35">
      <c r="D323"/>
    </row>
    <row r="324" spans="4:4" x14ac:dyDescent="0.35">
      <c r="D324"/>
    </row>
    <row r="325" spans="4:4" x14ac:dyDescent="0.35">
      <c r="D325"/>
    </row>
    <row r="326" spans="4:4" x14ac:dyDescent="0.35">
      <c r="D326"/>
    </row>
    <row r="327" spans="4:4" x14ac:dyDescent="0.35">
      <c r="D327"/>
    </row>
    <row r="328" spans="4:4" x14ac:dyDescent="0.35">
      <c r="D328"/>
    </row>
    <row r="329" spans="4:4" x14ac:dyDescent="0.35">
      <c r="D329"/>
    </row>
    <row r="330" spans="4:4" x14ac:dyDescent="0.35">
      <c r="D330"/>
    </row>
    <row r="331" spans="4:4" x14ac:dyDescent="0.35">
      <c r="D331"/>
    </row>
    <row r="332" spans="4:4" x14ac:dyDescent="0.35">
      <c r="D332"/>
    </row>
    <row r="333" spans="4:4" x14ac:dyDescent="0.35">
      <c r="D333"/>
    </row>
    <row r="334" spans="4:4" x14ac:dyDescent="0.35">
      <c r="D334"/>
    </row>
    <row r="335" spans="4:4" x14ac:dyDescent="0.35">
      <c r="D335"/>
    </row>
    <row r="336" spans="4:4" x14ac:dyDescent="0.35">
      <c r="D336"/>
    </row>
    <row r="337" spans="4:4" x14ac:dyDescent="0.35">
      <c r="D337"/>
    </row>
    <row r="338" spans="4:4" x14ac:dyDescent="0.35">
      <c r="D338"/>
    </row>
    <row r="339" spans="4:4" x14ac:dyDescent="0.35">
      <c r="D339"/>
    </row>
    <row r="340" spans="4:4" x14ac:dyDescent="0.35">
      <c r="D340"/>
    </row>
    <row r="341" spans="4:4" x14ac:dyDescent="0.35">
      <c r="D341"/>
    </row>
    <row r="342" spans="4:4" x14ac:dyDescent="0.35">
      <c r="D342"/>
    </row>
    <row r="343" spans="4:4" x14ac:dyDescent="0.35">
      <c r="D343"/>
    </row>
    <row r="344" spans="4:4" x14ac:dyDescent="0.35">
      <c r="D344"/>
    </row>
    <row r="345" spans="4:4" x14ac:dyDescent="0.35">
      <c r="D345"/>
    </row>
    <row r="346" spans="4:4" x14ac:dyDescent="0.35">
      <c r="D346"/>
    </row>
    <row r="347" spans="4:4" x14ac:dyDescent="0.35">
      <c r="D347"/>
    </row>
    <row r="348" spans="4:4" x14ac:dyDescent="0.35">
      <c r="D348"/>
    </row>
    <row r="349" spans="4:4" x14ac:dyDescent="0.35">
      <c r="D349"/>
    </row>
    <row r="350" spans="4:4" x14ac:dyDescent="0.35">
      <c r="D350"/>
    </row>
    <row r="351" spans="4:4" x14ac:dyDescent="0.35">
      <c r="D351"/>
    </row>
    <row r="352" spans="4:4" x14ac:dyDescent="0.35">
      <c r="D352"/>
    </row>
    <row r="353" spans="4:4" x14ac:dyDescent="0.35">
      <c r="D353"/>
    </row>
    <row r="354" spans="4:4" x14ac:dyDescent="0.35">
      <c r="D354"/>
    </row>
    <row r="355" spans="4:4" x14ac:dyDescent="0.35">
      <c r="D355"/>
    </row>
    <row r="356" spans="4:4" x14ac:dyDescent="0.35">
      <c r="D356"/>
    </row>
    <row r="357" spans="4:4" x14ac:dyDescent="0.35">
      <c r="D357"/>
    </row>
    <row r="358" spans="4:4" x14ac:dyDescent="0.35">
      <c r="D358"/>
    </row>
    <row r="359" spans="4:4" x14ac:dyDescent="0.35">
      <c r="D359"/>
    </row>
    <row r="360" spans="4:4" x14ac:dyDescent="0.35">
      <c r="D360"/>
    </row>
    <row r="361" spans="4:4" x14ac:dyDescent="0.35">
      <c r="D361"/>
    </row>
    <row r="362" spans="4:4" x14ac:dyDescent="0.35">
      <c r="D362"/>
    </row>
    <row r="363" spans="4:4" x14ac:dyDescent="0.35">
      <c r="D363"/>
    </row>
    <row r="364" spans="4:4" x14ac:dyDescent="0.35">
      <c r="D364"/>
    </row>
    <row r="365" spans="4:4" x14ac:dyDescent="0.35">
      <c r="D365"/>
    </row>
    <row r="366" spans="4:4" x14ac:dyDescent="0.35">
      <c r="D366"/>
    </row>
    <row r="367" spans="4:4" x14ac:dyDescent="0.35">
      <c r="D367"/>
    </row>
    <row r="368" spans="4:4" x14ac:dyDescent="0.35">
      <c r="D368"/>
    </row>
    <row r="369" spans="4:4" x14ac:dyDescent="0.35">
      <c r="D369"/>
    </row>
    <row r="370" spans="4:4" x14ac:dyDescent="0.35">
      <c r="D370"/>
    </row>
    <row r="371" spans="4:4" x14ac:dyDescent="0.35">
      <c r="D371"/>
    </row>
    <row r="372" spans="4:4" x14ac:dyDescent="0.35">
      <c r="D372"/>
    </row>
    <row r="373" spans="4:4" x14ac:dyDescent="0.35">
      <c r="D373"/>
    </row>
    <row r="374" spans="4:4" x14ac:dyDescent="0.35">
      <c r="D374"/>
    </row>
    <row r="375" spans="4:4" x14ac:dyDescent="0.35">
      <c r="D375"/>
    </row>
    <row r="376" spans="4:4" x14ac:dyDescent="0.35">
      <c r="D376"/>
    </row>
    <row r="377" spans="4:4" x14ac:dyDescent="0.35">
      <c r="D377"/>
    </row>
    <row r="378" spans="4:4" x14ac:dyDescent="0.35">
      <c r="D378"/>
    </row>
    <row r="379" spans="4:4" x14ac:dyDescent="0.35">
      <c r="D379"/>
    </row>
    <row r="380" spans="4:4" x14ac:dyDescent="0.35">
      <c r="D380"/>
    </row>
    <row r="381" spans="4:4" x14ac:dyDescent="0.35">
      <c r="D381"/>
    </row>
    <row r="382" spans="4:4" x14ac:dyDescent="0.35">
      <c r="D382"/>
    </row>
    <row r="383" spans="4:4" x14ac:dyDescent="0.35">
      <c r="D383"/>
    </row>
    <row r="384" spans="4:4" x14ac:dyDescent="0.35">
      <c r="D384"/>
    </row>
    <row r="385" spans="4:4" x14ac:dyDescent="0.35">
      <c r="D385"/>
    </row>
    <row r="386" spans="4:4" x14ac:dyDescent="0.35">
      <c r="D386"/>
    </row>
    <row r="387" spans="4:4" x14ac:dyDescent="0.35">
      <c r="D387"/>
    </row>
    <row r="388" spans="4:4" x14ac:dyDescent="0.35">
      <c r="D388"/>
    </row>
    <row r="389" spans="4:4" x14ac:dyDescent="0.35">
      <c r="D389"/>
    </row>
    <row r="390" spans="4:4" x14ac:dyDescent="0.35">
      <c r="D390"/>
    </row>
    <row r="391" spans="4:4" x14ac:dyDescent="0.35">
      <c r="D391"/>
    </row>
    <row r="392" spans="4:4" x14ac:dyDescent="0.35">
      <c r="D392"/>
    </row>
    <row r="393" spans="4:4" x14ac:dyDescent="0.35">
      <c r="D393"/>
    </row>
    <row r="394" spans="4:4" x14ac:dyDescent="0.35">
      <c r="D394"/>
    </row>
    <row r="395" spans="4:4" x14ac:dyDescent="0.35">
      <c r="D395"/>
    </row>
    <row r="396" spans="4:4" x14ac:dyDescent="0.35">
      <c r="D396"/>
    </row>
    <row r="397" spans="4:4" x14ac:dyDescent="0.35">
      <c r="D397"/>
    </row>
    <row r="398" spans="4:4" x14ac:dyDescent="0.35">
      <c r="D398"/>
    </row>
    <row r="399" spans="4:4" x14ac:dyDescent="0.35">
      <c r="D399"/>
    </row>
    <row r="400" spans="4:4" x14ac:dyDescent="0.35">
      <c r="D400"/>
    </row>
    <row r="401" spans="4:4" x14ac:dyDescent="0.35">
      <c r="D401"/>
    </row>
    <row r="402" spans="4:4" x14ac:dyDescent="0.35">
      <c r="D402"/>
    </row>
    <row r="403" spans="4:4" x14ac:dyDescent="0.35">
      <c r="D403"/>
    </row>
    <row r="404" spans="4:4" x14ac:dyDescent="0.35">
      <c r="D404"/>
    </row>
    <row r="405" spans="4:4" x14ac:dyDescent="0.35">
      <c r="D405"/>
    </row>
    <row r="406" spans="4:4" x14ac:dyDescent="0.35">
      <c r="D406"/>
    </row>
    <row r="407" spans="4:4" x14ac:dyDescent="0.35">
      <c r="D407"/>
    </row>
    <row r="408" spans="4:4" x14ac:dyDescent="0.35">
      <c r="D408"/>
    </row>
    <row r="409" spans="4:4" x14ac:dyDescent="0.35">
      <c r="D409"/>
    </row>
    <row r="410" spans="4:4" x14ac:dyDescent="0.35">
      <c r="D410"/>
    </row>
    <row r="411" spans="4:4" x14ac:dyDescent="0.35">
      <c r="D411"/>
    </row>
    <row r="412" spans="4:4" x14ac:dyDescent="0.35">
      <c r="D412"/>
    </row>
    <row r="413" spans="4:4" x14ac:dyDescent="0.35">
      <c r="D413"/>
    </row>
    <row r="414" spans="4:4" x14ac:dyDescent="0.35">
      <c r="D414"/>
    </row>
    <row r="415" spans="4:4" x14ac:dyDescent="0.35">
      <c r="D415"/>
    </row>
    <row r="416" spans="4:4" x14ac:dyDescent="0.35">
      <c r="D416"/>
    </row>
    <row r="417" spans="4:4" x14ac:dyDescent="0.35">
      <c r="D417"/>
    </row>
    <row r="418" spans="4:4" x14ac:dyDescent="0.35">
      <c r="D418"/>
    </row>
    <row r="419" spans="4:4" x14ac:dyDescent="0.35">
      <c r="D419"/>
    </row>
    <row r="420" spans="4:4" x14ac:dyDescent="0.35">
      <c r="D420"/>
    </row>
    <row r="421" spans="4:4" x14ac:dyDescent="0.35">
      <c r="D421"/>
    </row>
    <row r="422" spans="4:4" x14ac:dyDescent="0.35">
      <c r="D422"/>
    </row>
    <row r="423" spans="4:4" x14ac:dyDescent="0.35">
      <c r="D423"/>
    </row>
    <row r="424" spans="4:4" x14ac:dyDescent="0.35">
      <c r="D424"/>
    </row>
    <row r="425" spans="4:4" x14ac:dyDescent="0.35">
      <c r="D425"/>
    </row>
    <row r="426" spans="4:4" x14ac:dyDescent="0.35">
      <c r="D426"/>
    </row>
    <row r="427" spans="4:4" x14ac:dyDescent="0.35">
      <c r="D427"/>
    </row>
    <row r="428" spans="4:4" x14ac:dyDescent="0.35">
      <c r="D428"/>
    </row>
    <row r="429" spans="4:4" x14ac:dyDescent="0.35">
      <c r="D429"/>
    </row>
    <row r="430" spans="4:4" x14ac:dyDescent="0.35">
      <c r="D430"/>
    </row>
    <row r="431" spans="4:4" x14ac:dyDescent="0.35">
      <c r="D431"/>
    </row>
    <row r="432" spans="4:4" x14ac:dyDescent="0.35">
      <c r="D432"/>
    </row>
    <row r="433" spans="4:4" x14ac:dyDescent="0.35">
      <c r="D433"/>
    </row>
    <row r="434" spans="4:4" x14ac:dyDescent="0.35">
      <c r="D434"/>
    </row>
    <row r="435" spans="4:4" x14ac:dyDescent="0.35">
      <c r="D435"/>
    </row>
    <row r="436" spans="4:4" x14ac:dyDescent="0.35">
      <c r="D436"/>
    </row>
    <row r="437" spans="4:4" x14ac:dyDescent="0.35">
      <c r="D437"/>
    </row>
    <row r="438" spans="4:4" x14ac:dyDescent="0.35">
      <c r="D438"/>
    </row>
    <row r="439" spans="4:4" x14ac:dyDescent="0.35">
      <c r="D439"/>
    </row>
    <row r="440" spans="4:4" x14ac:dyDescent="0.35">
      <c r="D440"/>
    </row>
    <row r="441" spans="4:4" x14ac:dyDescent="0.35">
      <c r="D441"/>
    </row>
    <row r="442" spans="4:4" x14ac:dyDescent="0.35">
      <c r="D442"/>
    </row>
    <row r="443" spans="4:4" x14ac:dyDescent="0.35">
      <c r="D443"/>
    </row>
    <row r="444" spans="4:4" x14ac:dyDescent="0.35">
      <c r="D444"/>
    </row>
    <row r="445" spans="4:4" x14ac:dyDescent="0.35">
      <c r="D445"/>
    </row>
    <row r="446" spans="4:4" x14ac:dyDescent="0.35">
      <c r="D446"/>
    </row>
    <row r="447" spans="4:4" x14ac:dyDescent="0.35">
      <c r="D447"/>
    </row>
    <row r="448" spans="4:4" x14ac:dyDescent="0.35">
      <c r="D448"/>
    </row>
    <row r="449" spans="4:4" x14ac:dyDescent="0.35">
      <c r="D449"/>
    </row>
    <row r="450" spans="4:4" x14ac:dyDescent="0.35">
      <c r="D450"/>
    </row>
    <row r="451" spans="4:4" x14ac:dyDescent="0.35">
      <c r="D451"/>
    </row>
    <row r="452" spans="4:4" x14ac:dyDescent="0.35">
      <c r="D452"/>
    </row>
    <row r="453" spans="4:4" x14ac:dyDescent="0.35">
      <c r="D453"/>
    </row>
    <row r="454" spans="4:4" x14ac:dyDescent="0.35">
      <c r="D454"/>
    </row>
    <row r="455" spans="4:4" x14ac:dyDescent="0.35">
      <c r="D455"/>
    </row>
    <row r="456" spans="4:4" x14ac:dyDescent="0.35">
      <c r="D456"/>
    </row>
    <row r="457" spans="4:4" x14ac:dyDescent="0.35">
      <c r="D457"/>
    </row>
    <row r="458" spans="4:4" x14ac:dyDescent="0.35">
      <c r="D458"/>
    </row>
    <row r="459" spans="4:4" x14ac:dyDescent="0.35">
      <c r="D459"/>
    </row>
    <row r="460" spans="4:4" x14ac:dyDescent="0.35">
      <c r="D460"/>
    </row>
    <row r="461" spans="4:4" x14ac:dyDescent="0.35">
      <c r="D461"/>
    </row>
    <row r="462" spans="4:4" x14ac:dyDescent="0.35">
      <c r="D462"/>
    </row>
    <row r="463" spans="4:4" x14ac:dyDescent="0.35">
      <c r="D463"/>
    </row>
    <row r="464" spans="4:4" x14ac:dyDescent="0.35">
      <c r="D464"/>
    </row>
    <row r="465" spans="4:4" x14ac:dyDescent="0.35">
      <c r="D465"/>
    </row>
    <row r="466" spans="4:4" x14ac:dyDescent="0.35">
      <c r="D466"/>
    </row>
    <row r="467" spans="4:4" x14ac:dyDescent="0.35">
      <c r="D467"/>
    </row>
    <row r="468" spans="4:4" x14ac:dyDescent="0.35">
      <c r="D468"/>
    </row>
    <row r="469" spans="4:4" x14ac:dyDescent="0.35">
      <c r="D469"/>
    </row>
    <row r="470" spans="4:4" x14ac:dyDescent="0.35">
      <c r="D470"/>
    </row>
    <row r="471" spans="4:4" x14ac:dyDescent="0.35">
      <c r="D471"/>
    </row>
    <row r="472" spans="4:4" x14ac:dyDescent="0.35">
      <c r="D472"/>
    </row>
    <row r="473" spans="4:4" x14ac:dyDescent="0.35">
      <c r="D473"/>
    </row>
    <row r="474" spans="4:4" x14ac:dyDescent="0.35">
      <c r="D474"/>
    </row>
    <row r="475" spans="4:4" x14ac:dyDescent="0.35">
      <c r="D475"/>
    </row>
    <row r="476" spans="4:4" x14ac:dyDescent="0.35">
      <c r="D476"/>
    </row>
    <row r="477" spans="4:4" x14ac:dyDescent="0.35">
      <c r="D477"/>
    </row>
    <row r="478" spans="4:4" x14ac:dyDescent="0.35">
      <c r="D478"/>
    </row>
    <row r="479" spans="4:4" x14ac:dyDescent="0.35">
      <c r="D479"/>
    </row>
    <row r="480" spans="4:4" x14ac:dyDescent="0.35">
      <c r="D480"/>
    </row>
    <row r="481" spans="4:4" x14ac:dyDescent="0.35">
      <c r="D481"/>
    </row>
    <row r="482" spans="4:4" x14ac:dyDescent="0.35">
      <c r="D482"/>
    </row>
    <row r="483" spans="4:4" x14ac:dyDescent="0.35">
      <c r="D483"/>
    </row>
    <row r="484" spans="4:4" x14ac:dyDescent="0.35">
      <c r="D484"/>
    </row>
    <row r="485" spans="4:4" x14ac:dyDescent="0.35">
      <c r="D485"/>
    </row>
    <row r="486" spans="4:4" x14ac:dyDescent="0.35">
      <c r="D486"/>
    </row>
    <row r="487" spans="4:4" x14ac:dyDescent="0.35">
      <c r="D487"/>
    </row>
    <row r="488" spans="4:4" x14ac:dyDescent="0.35">
      <c r="D488"/>
    </row>
    <row r="489" spans="4:4" x14ac:dyDescent="0.35">
      <c r="D489"/>
    </row>
    <row r="490" spans="4:4" x14ac:dyDescent="0.35">
      <c r="D490"/>
    </row>
    <row r="491" spans="4:4" x14ac:dyDescent="0.35">
      <c r="D491"/>
    </row>
    <row r="492" spans="4:4" x14ac:dyDescent="0.35">
      <c r="D492"/>
    </row>
    <row r="493" spans="4:4" x14ac:dyDescent="0.35">
      <c r="D493"/>
    </row>
    <row r="494" spans="4:4" x14ac:dyDescent="0.35">
      <c r="D494"/>
    </row>
    <row r="495" spans="4:4" x14ac:dyDescent="0.35">
      <c r="D495"/>
    </row>
    <row r="496" spans="4:4" x14ac:dyDescent="0.35">
      <c r="D496"/>
    </row>
    <row r="497" spans="4:4" x14ac:dyDescent="0.35">
      <c r="D497"/>
    </row>
    <row r="498" spans="4:4" x14ac:dyDescent="0.35">
      <c r="D498"/>
    </row>
    <row r="499" spans="4:4" x14ac:dyDescent="0.35">
      <c r="D499"/>
    </row>
    <row r="500" spans="4:4" x14ac:dyDescent="0.35">
      <c r="D500"/>
    </row>
    <row r="501" spans="4:4" x14ac:dyDescent="0.35">
      <c r="D501"/>
    </row>
    <row r="502" spans="4:4" x14ac:dyDescent="0.35">
      <c r="D502"/>
    </row>
    <row r="503" spans="4:4" x14ac:dyDescent="0.35">
      <c r="D503"/>
    </row>
    <row r="504" spans="4:4" x14ac:dyDescent="0.35">
      <c r="D504"/>
    </row>
    <row r="505" spans="4:4" x14ac:dyDescent="0.35">
      <c r="D505"/>
    </row>
    <row r="506" spans="4:4" x14ac:dyDescent="0.35">
      <c r="D506"/>
    </row>
    <row r="507" spans="4:4" x14ac:dyDescent="0.35">
      <c r="D507"/>
    </row>
    <row r="508" spans="4:4" x14ac:dyDescent="0.35">
      <c r="D508"/>
    </row>
    <row r="509" spans="4:4" x14ac:dyDescent="0.35">
      <c r="D509"/>
    </row>
    <row r="510" spans="4:4" x14ac:dyDescent="0.35">
      <c r="D510"/>
    </row>
    <row r="511" spans="4:4" x14ac:dyDescent="0.35">
      <c r="D511"/>
    </row>
    <row r="512" spans="4:4" x14ac:dyDescent="0.35">
      <c r="D512"/>
    </row>
    <row r="513" spans="4:4" x14ac:dyDescent="0.35">
      <c r="D513"/>
    </row>
    <row r="514" spans="4:4" x14ac:dyDescent="0.35">
      <c r="D514"/>
    </row>
    <row r="515" spans="4:4" x14ac:dyDescent="0.35">
      <c r="D515"/>
    </row>
    <row r="516" spans="4:4" x14ac:dyDescent="0.35">
      <c r="D516"/>
    </row>
    <row r="517" spans="4:4" x14ac:dyDescent="0.35">
      <c r="D517"/>
    </row>
    <row r="518" spans="4:4" x14ac:dyDescent="0.35">
      <c r="D518"/>
    </row>
    <row r="519" spans="4:4" x14ac:dyDescent="0.35">
      <c r="D519"/>
    </row>
    <row r="520" spans="4:4" x14ac:dyDescent="0.35">
      <c r="D520"/>
    </row>
    <row r="521" spans="4:4" x14ac:dyDescent="0.35">
      <c r="D521"/>
    </row>
    <row r="522" spans="4:4" x14ac:dyDescent="0.35">
      <c r="D522"/>
    </row>
    <row r="523" spans="4:4" x14ac:dyDescent="0.35">
      <c r="D523"/>
    </row>
    <row r="524" spans="4:4" x14ac:dyDescent="0.35">
      <c r="D524"/>
    </row>
    <row r="525" spans="4:4" x14ac:dyDescent="0.35">
      <c r="D525"/>
    </row>
    <row r="526" spans="4:4" x14ac:dyDescent="0.35">
      <c r="D526"/>
    </row>
    <row r="527" spans="4:4" x14ac:dyDescent="0.35">
      <c r="D527"/>
    </row>
    <row r="528" spans="4:4" x14ac:dyDescent="0.35">
      <c r="D528"/>
    </row>
    <row r="529" spans="4:4" x14ac:dyDescent="0.35">
      <c r="D529"/>
    </row>
    <row r="530" spans="4:4" x14ac:dyDescent="0.35">
      <c r="D530"/>
    </row>
    <row r="531" spans="4:4" x14ac:dyDescent="0.35">
      <c r="D531"/>
    </row>
    <row r="532" spans="4:4" x14ac:dyDescent="0.35">
      <c r="D532"/>
    </row>
    <row r="533" spans="4:4" x14ac:dyDescent="0.35">
      <c r="D533"/>
    </row>
    <row r="534" spans="4:4" x14ac:dyDescent="0.35">
      <c r="D534"/>
    </row>
    <row r="535" spans="4:4" x14ac:dyDescent="0.35">
      <c r="D535"/>
    </row>
    <row r="536" spans="4:4" x14ac:dyDescent="0.35">
      <c r="D536"/>
    </row>
    <row r="537" spans="4:4" x14ac:dyDescent="0.35">
      <c r="D537"/>
    </row>
    <row r="538" spans="4:4" x14ac:dyDescent="0.35">
      <c r="D538"/>
    </row>
    <row r="539" spans="4:4" x14ac:dyDescent="0.35">
      <c r="D539"/>
    </row>
    <row r="540" spans="4:4" x14ac:dyDescent="0.35">
      <c r="D540"/>
    </row>
    <row r="541" spans="4:4" x14ac:dyDescent="0.35">
      <c r="D541"/>
    </row>
    <row r="542" spans="4:4" x14ac:dyDescent="0.35">
      <c r="D542"/>
    </row>
    <row r="543" spans="4:4" x14ac:dyDescent="0.35">
      <c r="D543"/>
    </row>
    <row r="544" spans="4:4" x14ac:dyDescent="0.35">
      <c r="D544"/>
    </row>
    <row r="545" spans="4:4" x14ac:dyDescent="0.35">
      <c r="D545"/>
    </row>
    <row r="546" spans="4:4" x14ac:dyDescent="0.35">
      <c r="D546"/>
    </row>
    <row r="547" spans="4:4" x14ac:dyDescent="0.35">
      <c r="D547"/>
    </row>
    <row r="548" spans="4:4" x14ac:dyDescent="0.35">
      <c r="D548"/>
    </row>
    <row r="549" spans="4:4" x14ac:dyDescent="0.35">
      <c r="D549"/>
    </row>
    <row r="550" spans="4:4" x14ac:dyDescent="0.35">
      <c r="D550"/>
    </row>
    <row r="551" spans="4:4" x14ac:dyDescent="0.35">
      <c r="D551"/>
    </row>
    <row r="552" spans="4:4" x14ac:dyDescent="0.35">
      <c r="D552"/>
    </row>
    <row r="553" spans="4:4" x14ac:dyDescent="0.35">
      <c r="D553"/>
    </row>
    <row r="554" spans="4:4" x14ac:dyDescent="0.35">
      <c r="D554"/>
    </row>
    <row r="555" spans="4:4" x14ac:dyDescent="0.35">
      <c r="D555"/>
    </row>
    <row r="556" spans="4:4" x14ac:dyDescent="0.35">
      <c r="D556"/>
    </row>
    <row r="557" spans="4:4" x14ac:dyDescent="0.35">
      <c r="D557"/>
    </row>
    <row r="558" spans="4:4" x14ac:dyDescent="0.35">
      <c r="D558"/>
    </row>
    <row r="559" spans="4:4" x14ac:dyDescent="0.35">
      <c r="D559"/>
    </row>
    <row r="560" spans="4:4" x14ac:dyDescent="0.35">
      <c r="D560"/>
    </row>
    <row r="561" spans="4:4" x14ac:dyDescent="0.35">
      <c r="D561"/>
    </row>
    <row r="562" spans="4:4" x14ac:dyDescent="0.35">
      <c r="D562"/>
    </row>
    <row r="563" spans="4:4" x14ac:dyDescent="0.35">
      <c r="D563"/>
    </row>
    <row r="564" spans="4:4" x14ac:dyDescent="0.35">
      <c r="D564"/>
    </row>
    <row r="565" spans="4:4" x14ac:dyDescent="0.35">
      <c r="D565"/>
    </row>
    <row r="566" spans="4:4" x14ac:dyDescent="0.35">
      <c r="D566"/>
    </row>
    <row r="567" spans="4:4" x14ac:dyDescent="0.35">
      <c r="D567"/>
    </row>
    <row r="568" spans="4:4" x14ac:dyDescent="0.35">
      <c r="D568"/>
    </row>
    <row r="569" spans="4:4" x14ac:dyDescent="0.35">
      <c r="D569"/>
    </row>
    <row r="570" spans="4:4" x14ac:dyDescent="0.35">
      <c r="D570"/>
    </row>
    <row r="571" spans="4:4" x14ac:dyDescent="0.35">
      <c r="D571"/>
    </row>
    <row r="572" spans="4:4" x14ac:dyDescent="0.35">
      <c r="D572"/>
    </row>
    <row r="573" spans="4:4" x14ac:dyDescent="0.35">
      <c r="D573"/>
    </row>
    <row r="574" spans="4:4" x14ac:dyDescent="0.35">
      <c r="D574"/>
    </row>
    <row r="575" spans="4:4" x14ac:dyDescent="0.35">
      <c r="D575"/>
    </row>
    <row r="576" spans="4:4" x14ac:dyDescent="0.35">
      <c r="D576"/>
    </row>
    <row r="577" spans="4:4" x14ac:dyDescent="0.35">
      <c r="D577"/>
    </row>
    <row r="578" spans="4:4" x14ac:dyDescent="0.35">
      <c r="D578"/>
    </row>
    <row r="579" spans="4:4" x14ac:dyDescent="0.35">
      <c r="D579"/>
    </row>
    <row r="580" spans="4:4" x14ac:dyDescent="0.35">
      <c r="D580"/>
    </row>
    <row r="581" spans="4:4" x14ac:dyDescent="0.35">
      <c r="D581"/>
    </row>
    <row r="582" spans="4:4" x14ac:dyDescent="0.35">
      <c r="D582"/>
    </row>
    <row r="583" spans="4:4" x14ac:dyDescent="0.35">
      <c r="D583"/>
    </row>
    <row r="584" spans="4:4" x14ac:dyDescent="0.35">
      <c r="D584"/>
    </row>
    <row r="585" spans="4:4" x14ac:dyDescent="0.35">
      <c r="D585"/>
    </row>
    <row r="586" spans="4:4" x14ac:dyDescent="0.35">
      <c r="D586"/>
    </row>
    <row r="587" spans="4:4" x14ac:dyDescent="0.35">
      <c r="D587"/>
    </row>
    <row r="588" spans="4:4" x14ac:dyDescent="0.35">
      <c r="D588"/>
    </row>
    <row r="589" spans="4:4" x14ac:dyDescent="0.35">
      <c r="D589"/>
    </row>
    <row r="590" spans="4:4" x14ac:dyDescent="0.35">
      <c r="D590"/>
    </row>
    <row r="591" spans="4:4" x14ac:dyDescent="0.35">
      <c r="D591"/>
    </row>
    <row r="592" spans="4:4" x14ac:dyDescent="0.35">
      <c r="D592"/>
    </row>
    <row r="593" spans="4:4" x14ac:dyDescent="0.35">
      <c r="D593"/>
    </row>
    <row r="594" spans="4:4" x14ac:dyDescent="0.35">
      <c r="D594"/>
    </row>
    <row r="595" spans="4:4" x14ac:dyDescent="0.35">
      <c r="D595"/>
    </row>
    <row r="596" spans="4:4" x14ac:dyDescent="0.35">
      <c r="D596"/>
    </row>
    <row r="597" spans="4:4" x14ac:dyDescent="0.35">
      <c r="D597"/>
    </row>
    <row r="598" spans="4:4" x14ac:dyDescent="0.35">
      <c r="D598"/>
    </row>
    <row r="599" spans="4:4" x14ac:dyDescent="0.35">
      <c r="D599"/>
    </row>
    <row r="600" spans="4:4" x14ac:dyDescent="0.35">
      <c r="D600"/>
    </row>
    <row r="601" spans="4:4" x14ac:dyDescent="0.35">
      <c r="D601"/>
    </row>
    <row r="602" spans="4:4" x14ac:dyDescent="0.35">
      <c r="D602"/>
    </row>
    <row r="603" spans="4:4" x14ac:dyDescent="0.35">
      <c r="D603"/>
    </row>
    <row r="604" spans="4:4" x14ac:dyDescent="0.35">
      <c r="D604"/>
    </row>
    <row r="605" spans="4:4" x14ac:dyDescent="0.35">
      <c r="D605"/>
    </row>
    <row r="606" spans="4:4" x14ac:dyDescent="0.35">
      <c r="D606"/>
    </row>
    <row r="607" spans="4:4" x14ac:dyDescent="0.35">
      <c r="D607"/>
    </row>
    <row r="608" spans="4:4" x14ac:dyDescent="0.35">
      <c r="D608"/>
    </row>
    <row r="609" spans="4:4" x14ac:dyDescent="0.35">
      <c r="D609"/>
    </row>
    <row r="610" spans="4:4" x14ac:dyDescent="0.35">
      <c r="D610"/>
    </row>
    <row r="611" spans="4:4" x14ac:dyDescent="0.35">
      <c r="D611"/>
    </row>
    <row r="612" spans="4:4" x14ac:dyDescent="0.35">
      <c r="D612"/>
    </row>
    <row r="613" spans="4:4" x14ac:dyDescent="0.35">
      <c r="D613"/>
    </row>
    <row r="614" spans="4:4" x14ac:dyDescent="0.35">
      <c r="D614"/>
    </row>
    <row r="615" spans="4:4" x14ac:dyDescent="0.35">
      <c r="D615"/>
    </row>
    <row r="616" spans="4:4" x14ac:dyDescent="0.35">
      <c r="D616"/>
    </row>
    <row r="617" spans="4:4" x14ac:dyDescent="0.35">
      <c r="D617"/>
    </row>
    <row r="618" spans="4:4" x14ac:dyDescent="0.35">
      <c r="D618"/>
    </row>
    <row r="619" spans="4:4" x14ac:dyDescent="0.35">
      <c r="D619"/>
    </row>
    <row r="620" spans="4:4" x14ac:dyDescent="0.35">
      <c r="D620"/>
    </row>
    <row r="621" spans="4:4" x14ac:dyDescent="0.35">
      <c r="D621"/>
    </row>
    <row r="622" spans="4:4" x14ac:dyDescent="0.35">
      <c r="D622"/>
    </row>
    <row r="623" spans="4:4" x14ac:dyDescent="0.35">
      <c r="D623"/>
    </row>
    <row r="624" spans="4:4" x14ac:dyDescent="0.35">
      <c r="D624"/>
    </row>
    <row r="625" spans="4:4" x14ac:dyDescent="0.35">
      <c r="D625"/>
    </row>
    <row r="626" spans="4:4" x14ac:dyDescent="0.35">
      <c r="D626"/>
    </row>
    <row r="627" spans="4:4" x14ac:dyDescent="0.35">
      <c r="D627"/>
    </row>
    <row r="628" spans="4:4" x14ac:dyDescent="0.35">
      <c r="D628"/>
    </row>
    <row r="629" spans="4:4" x14ac:dyDescent="0.35">
      <c r="D629"/>
    </row>
    <row r="630" spans="4:4" x14ac:dyDescent="0.35">
      <c r="D630"/>
    </row>
    <row r="631" spans="4:4" x14ac:dyDescent="0.35">
      <c r="D631"/>
    </row>
    <row r="632" spans="4:4" x14ac:dyDescent="0.35">
      <c r="D632"/>
    </row>
    <row r="633" spans="4:4" x14ac:dyDescent="0.35">
      <c r="D633"/>
    </row>
    <row r="634" spans="4:4" x14ac:dyDescent="0.35">
      <c r="D634"/>
    </row>
    <row r="635" spans="4:4" x14ac:dyDescent="0.35">
      <c r="D635"/>
    </row>
    <row r="636" spans="4:4" x14ac:dyDescent="0.35">
      <c r="D636"/>
    </row>
    <row r="637" spans="4:4" x14ac:dyDescent="0.35">
      <c r="D637"/>
    </row>
    <row r="638" spans="4:4" x14ac:dyDescent="0.35">
      <c r="D638"/>
    </row>
    <row r="639" spans="4:4" x14ac:dyDescent="0.35">
      <c r="D639"/>
    </row>
    <row r="640" spans="4:4" x14ac:dyDescent="0.35">
      <c r="D640"/>
    </row>
    <row r="641" spans="4:4" x14ac:dyDescent="0.35">
      <c r="D641"/>
    </row>
    <row r="642" spans="4:4" x14ac:dyDescent="0.35">
      <c r="D642"/>
    </row>
    <row r="643" spans="4:4" x14ac:dyDescent="0.35">
      <c r="D643"/>
    </row>
    <row r="644" spans="4:4" x14ac:dyDescent="0.35">
      <c r="D644"/>
    </row>
    <row r="645" spans="4:4" x14ac:dyDescent="0.35">
      <c r="D645"/>
    </row>
    <row r="646" spans="4:4" x14ac:dyDescent="0.35">
      <c r="D646"/>
    </row>
    <row r="647" spans="4:4" x14ac:dyDescent="0.35">
      <c r="D647"/>
    </row>
    <row r="648" spans="4:4" x14ac:dyDescent="0.35">
      <c r="D648"/>
    </row>
    <row r="649" spans="4:4" x14ac:dyDescent="0.35">
      <c r="D649"/>
    </row>
    <row r="650" spans="4:4" x14ac:dyDescent="0.35">
      <c r="D650"/>
    </row>
    <row r="651" spans="4:4" x14ac:dyDescent="0.35">
      <c r="D651"/>
    </row>
    <row r="652" spans="4:4" x14ac:dyDescent="0.35">
      <c r="D652"/>
    </row>
    <row r="653" spans="4:4" x14ac:dyDescent="0.35">
      <c r="D653"/>
    </row>
    <row r="654" spans="4:4" x14ac:dyDescent="0.35">
      <c r="D654"/>
    </row>
    <row r="655" spans="4:4" x14ac:dyDescent="0.35">
      <c r="D655"/>
    </row>
    <row r="656" spans="4:4" x14ac:dyDescent="0.35">
      <c r="D656"/>
    </row>
    <row r="657" spans="4:4" x14ac:dyDescent="0.35">
      <c r="D657"/>
    </row>
    <row r="658" spans="4:4" x14ac:dyDescent="0.35">
      <c r="D658"/>
    </row>
    <row r="659" spans="4:4" x14ac:dyDescent="0.35">
      <c r="D659"/>
    </row>
    <row r="660" spans="4:4" x14ac:dyDescent="0.35">
      <c r="D660"/>
    </row>
    <row r="661" spans="4:4" x14ac:dyDescent="0.35">
      <c r="D661"/>
    </row>
    <row r="662" spans="4:4" x14ac:dyDescent="0.35">
      <c r="D662"/>
    </row>
    <row r="663" spans="4:4" x14ac:dyDescent="0.35">
      <c r="D663"/>
    </row>
    <row r="664" spans="4:4" x14ac:dyDescent="0.35">
      <c r="D664"/>
    </row>
    <row r="665" spans="4:4" x14ac:dyDescent="0.35">
      <c r="D665"/>
    </row>
    <row r="666" spans="4:4" x14ac:dyDescent="0.35">
      <c r="D666"/>
    </row>
    <row r="667" spans="4:4" x14ac:dyDescent="0.35">
      <c r="D667"/>
    </row>
    <row r="668" spans="4:4" x14ac:dyDescent="0.35">
      <c r="D668"/>
    </row>
    <row r="669" spans="4:4" x14ac:dyDescent="0.35">
      <c r="D669"/>
    </row>
    <row r="670" spans="4:4" x14ac:dyDescent="0.35">
      <c r="D670"/>
    </row>
    <row r="671" spans="4:4" x14ac:dyDescent="0.35">
      <c r="D671"/>
    </row>
    <row r="672" spans="4:4" x14ac:dyDescent="0.35">
      <c r="D672"/>
    </row>
    <row r="673" spans="4:4" x14ac:dyDescent="0.35">
      <c r="D673"/>
    </row>
    <row r="674" spans="4:4" x14ac:dyDescent="0.35">
      <c r="D674"/>
    </row>
    <row r="675" spans="4:4" x14ac:dyDescent="0.35">
      <c r="D675"/>
    </row>
    <row r="676" spans="4:4" x14ac:dyDescent="0.35">
      <c r="D676"/>
    </row>
    <row r="677" spans="4:4" x14ac:dyDescent="0.35">
      <c r="D677"/>
    </row>
    <row r="678" spans="4:4" x14ac:dyDescent="0.35">
      <c r="D678"/>
    </row>
    <row r="679" spans="4:4" x14ac:dyDescent="0.35">
      <c r="D679"/>
    </row>
    <row r="680" spans="4:4" x14ac:dyDescent="0.35">
      <c r="D680"/>
    </row>
    <row r="681" spans="4:4" x14ac:dyDescent="0.35">
      <c r="D681"/>
    </row>
    <row r="682" spans="4:4" x14ac:dyDescent="0.35">
      <c r="D682"/>
    </row>
    <row r="683" spans="4:4" x14ac:dyDescent="0.35">
      <c r="D683"/>
    </row>
    <row r="684" spans="4:4" x14ac:dyDescent="0.35">
      <c r="D684"/>
    </row>
    <row r="685" spans="4:4" x14ac:dyDescent="0.35">
      <c r="D685"/>
    </row>
    <row r="686" spans="4:4" x14ac:dyDescent="0.35">
      <c r="D686"/>
    </row>
    <row r="687" spans="4:4" x14ac:dyDescent="0.35">
      <c r="D687"/>
    </row>
    <row r="688" spans="4:4" x14ac:dyDescent="0.35">
      <c r="D688"/>
    </row>
    <row r="689" spans="4:4" x14ac:dyDescent="0.35">
      <c r="D689"/>
    </row>
    <row r="690" spans="4:4" x14ac:dyDescent="0.35">
      <c r="D690"/>
    </row>
    <row r="691" spans="4:4" x14ac:dyDescent="0.35">
      <c r="D691"/>
    </row>
    <row r="692" spans="4:4" x14ac:dyDescent="0.35">
      <c r="D692"/>
    </row>
    <row r="693" spans="4:4" x14ac:dyDescent="0.35">
      <c r="D693"/>
    </row>
    <row r="694" spans="4:4" x14ac:dyDescent="0.35">
      <c r="D694"/>
    </row>
    <row r="695" spans="4:4" x14ac:dyDescent="0.35">
      <c r="D695"/>
    </row>
    <row r="696" spans="4:4" x14ac:dyDescent="0.35">
      <c r="D696"/>
    </row>
    <row r="697" spans="4:4" x14ac:dyDescent="0.35">
      <c r="D697"/>
    </row>
    <row r="698" spans="4:4" x14ac:dyDescent="0.35">
      <c r="D698"/>
    </row>
    <row r="699" spans="4:4" x14ac:dyDescent="0.35">
      <c r="D699"/>
    </row>
    <row r="700" spans="4:4" x14ac:dyDescent="0.35">
      <c r="D700"/>
    </row>
    <row r="701" spans="4:4" x14ac:dyDescent="0.35">
      <c r="D701"/>
    </row>
    <row r="702" spans="4:4" x14ac:dyDescent="0.35">
      <c r="D702"/>
    </row>
    <row r="703" spans="4:4" x14ac:dyDescent="0.35">
      <c r="D703"/>
    </row>
    <row r="704" spans="4:4" x14ac:dyDescent="0.35">
      <c r="D704"/>
    </row>
    <row r="705" spans="4:4" x14ac:dyDescent="0.35">
      <c r="D705"/>
    </row>
    <row r="706" spans="4:4" x14ac:dyDescent="0.35">
      <c r="D706"/>
    </row>
    <row r="707" spans="4:4" x14ac:dyDescent="0.35">
      <c r="D707"/>
    </row>
    <row r="708" spans="4:4" x14ac:dyDescent="0.35">
      <c r="D708"/>
    </row>
    <row r="709" spans="4:4" x14ac:dyDescent="0.35">
      <c r="D709"/>
    </row>
    <row r="710" spans="4:4" x14ac:dyDescent="0.35">
      <c r="D710"/>
    </row>
    <row r="711" spans="4:4" x14ac:dyDescent="0.35">
      <c r="D711"/>
    </row>
    <row r="712" spans="4:4" x14ac:dyDescent="0.35">
      <c r="D712"/>
    </row>
    <row r="713" spans="4:4" x14ac:dyDescent="0.35">
      <c r="D713"/>
    </row>
    <row r="714" spans="4:4" x14ac:dyDescent="0.35">
      <c r="D714"/>
    </row>
    <row r="715" spans="4:4" x14ac:dyDescent="0.35">
      <c r="D715"/>
    </row>
    <row r="716" spans="4:4" x14ac:dyDescent="0.35">
      <c r="D716"/>
    </row>
    <row r="717" spans="4:4" x14ac:dyDescent="0.35">
      <c r="D717"/>
    </row>
    <row r="718" spans="4:4" x14ac:dyDescent="0.35">
      <c r="D718"/>
    </row>
    <row r="719" spans="4:4" x14ac:dyDescent="0.35">
      <c r="D719"/>
    </row>
    <row r="720" spans="4:4" x14ac:dyDescent="0.35">
      <c r="D720"/>
    </row>
    <row r="721" spans="4:4" x14ac:dyDescent="0.35">
      <c r="D721"/>
    </row>
    <row r="722" spans="4:4" x14ac:dyDescent="0.35">
      <c r="D722"/>
    </row>
    <row r="723" spans="4:4" x14ac:dyDescent="0.35">
      <c r="D723"/>
    </row>
    <row r="724" spans="4:4" x14ac:dyDescent="0.35">
      <c r="D724"/>
    </row>
    <row r="725" spans="4:4" x14ac:dyDescent="0.35">
      <c r="D725"/>
    </row>
    <row r="726" spans="4:4" x14ac:dyDescent="0.35">
      <c r="D726"/>
    </row>
    <row r="727" spans="4:4" x14ac:dyDescent="0.35">
      <c r="D727"/>
    </row>
    <row r="728" spans="4:4" x14ac:dyDescent="0.35">
      <c r="D728"/>
    </row>
    <row r="729" spans="4:4" x14ac:dyDescent="0.35">
      <c r="D729"/>
    </row>
    <row r="730" spans="4:4" x14ac:dyDescent="0.35">
      <c r="D730"/>
    </row>
    <row r="731" spans="4:4" x14ac:dyDescent="0.35">
      <c r="D731"/>
    </row>
    <row r="732" spans="4:4" x14ac:dyDescent="0.35">
      <c r="D732"/>
    </row>
    <row r="733" spans="4:4" x14ac:dyDescent="0.35">
      <c r="D733"/>
    </row>
    <row r="734" spans="4:4" x14ac:dyDescent="0.35">
      <c r="D734"/>
    </row>
    <row r="735" spans="4:4" x14ac:dyDescent="0.35">
      <c r="D735"/>
    </row>
    <row r="736" spans="4:4" x14ac:dyDescent="0.35">
      <c r="D736"/>
    </row>
    <row r="737" spans="4:4" x14ac:dyDescent="0.35">
      <c r="D737"/>
    </row>
    <row r="738" spans="4:4" x14ac:dyDescent="0.35">
      <c r="D738"/>
    </row>
    <row r="739" spans="4:4" x14ac:dyDescent="0.35">
      <c r="D739"/>
    </row>
    <row r="740" spans="4:4" x14ac:dyDescent="0.35">
      <c r="D740"/>
    </row>
    <row r="741" spans="4:4" x14ac:dyDescent="0.35">
      <c r="D741"/>
    </row>
    <row r="742" spans="4:4" x14ac:dyDescent="0.35">
      <c r="D742"/>
    </row>
    <row r="743" spans="4:4" x14ac:dyDescent="0.35">
      <c r="D743"/>
    </row>
    <row r="744" spans="4:4" x14ac:dyDescent="0.35">
      <c r="D744"/>
    </row>
    <row r="745" spans="4:4" x14ac:dyDescent="0.35">
      <c r="D745"/>
    </row>
    <row r="746" spans="4:4" x14ac:dyDescent="0.35">
      <c r="D746"/>
    </row>
    <row r="747" spans="4:4" x14ac:dyDescent="0.35">
      <c r="D747"/>
    </row>
    <row r="748" spans="4:4" x14ac:dyDescent="0.35">
      <c r="D748"/>
    </row>
    <row r="749" spans="4:4" x14ac:dyDescent="0.35">
      <c r="D749"/>
    </row>
    <row r="750" spans="4:4" x14ac:dyDescent="0.35">
      <c r="D750"/>
    </row>
    <row r="751" spans="4:4" x14ac:dyDescent="0.35">
      <c r="D751"/>
    </row>
    <row r="752" spans="4:4" x14ac:dyDescent="0.35">
      <c r="D752"/>
    </row>
    <row r="753" spans="4:4" x14ac:dyDescent="0.35">
      <c r="D753"/>
    </row>
    <row r="754" spans="4:4" x14ac:dyDescent="0.35">
      <c r="D754"/>
    </row>
    <row r="755" spans="4:4" x14ac:dyDescent="0.35">
      <c r="D755"/>
    </row>
    <row r="756" spans="4:4" x14ac:dyDescent="0.35">
      <c r="D756"/>
    </row>
    <row r="757" spans="4:4" x14ac:dyDescent="0.35">
      <c r="D757"/>
    </row>
    <row r="758" spans="4:4" x14ac:dyDescent="0.35">
      <c r="D758"/>
    </row>
    <row r="759" spans="4:4" x14ac:dyDescent="0.35">
      <c r="D759"/>
    </row>
    <row r="760" spans="4:4" x14ac:dyDescent="0.35">
      <c r="D760"/>
    </row>
    <row r="761" spans="4:4" x14ac:dyDescent="0.35">
      <c r="D761"/>
    </row>
    <row r="762" spans="4:4" x14ac:dyDescent="0.35">
      <c r="D762"/>
    </row>
    <row r="763" spans="4:4" x14ac:dyDescent="0.35">
      <c r="D763"/>
    </row>
    <row r="764" spans="4:4" x14ac:dyDescent="0.35">
      <c r="D764"/>
    </row>
    <row r="765" spans="4:4" x14ac:dyDescent="0.35">
      <c r="D765"/>
    </row>
    <row r="766" spans="4:4" x14ac:dyDescent="0.35">
      <c r="D766"/>
    </row>
    <row r="767" spans="4:4" x14ac:dyDescent="0.35">
      <c r="D767"/>
    </row>
    <row r="768" spans="4:4" x14ac:dyDescent="0.35">
      <c r="D768"/>
    </row>
    <row r="769" spans="4:4" x14ac:dyDescent="0.35">
      <c r="D769"/>
    </row>
    <row r="770" spans="4:4" x14ac:dyDescent="0.35">
      <c r="D770"/>
    </row>
    <row r="771" spans="4:4" x14ac:dyDescent="0.35">
      <c r="D771"/>
    </row>
    <row r="772" spans="4:4" x14ac:dyDescent="0.35">
      <c r="D772"/>
    </row>
    <row r="773" spans="4:4" x14ac:dyDescent="0.35">
      <c r="D773"/>
    </row>
    <row r="774" spans="4:4" x14ac:dyDescent="0.35">
      <c r="D774"/>
    </row>
    <row r="775" spans="4:4" x14ac:dyDescent="0.35">
      <c r="D775"/>
    </row>
    <row r="776" spans="4:4" x14ac:dyDescent="0.35">
      <c r="D776"/>
    </row>
    <row r="777" spans="4:4" x14ac:dyDescent="0.35">
      <c r="D777"/>
    </row>
    <row r="778" spans="4:4" x14ac:dyDescent="0.35">
      <c r="D778"/>
    </row>
    <row r="779" spans="4:4" x14ac:dyDescent="0.35">
      <c r="D779"/>
    </row>
    <row r="780" spans="4:4" x14ac:dyDescent="0.35">
      <c r="D780"/>
    </row>
    <row r="781" spans="4:4" x14ac:dyDescent="0.35">
      <c r="D781"/>
    </row>
    <row r="782" spans="4:4" x14ac:dyDescent="0.35">
      <c r="D782"/>
    </row>
    <row r="783" spans="4:4" x14ac:dyDescent="0.35">
      <c r="D783"/>
    </row>
    <row r="784" spans="4:4" x14ac:dyDescent="0.35">
      <c r="D784"/>
    </row>
    <row r="785" spans="4:4" x14ac:dyDescent="0.35">
      <c r="D785"/>
    </row>
    <row r="786" spans="4:4" x14ac:dyDescent="0.35">
      <c r="D786"/>
    </row>
    <row r="787" spans="4:4" x14ac:dyDescent="0.35">
      <c r="D787"/>
    </row>
    <row r="788" spans="4:4" x14ac:dyDescent="0.35">
      <c r="D788"/>
    </row>
    <row r="789" spans="4:4" x14ac:dyDescent="0.35">
      <c r="D789"/>
    </row>
    <row r="790" spans="4:4" x14ac:dyDescent="0.35">
      <c r="D790"/>
    </row>
    <row r="791" spans="4:4" x14ac:dyDescent="0.35">
      <c r="D791"/>
    </row>
    <row r="792" spans="4:4" x14ac:dyDescent="0.35">
      <c r="D792"/>
    </row>
    <row r="793" spans="4:4" x14ac:dyDescent="0.35">
      <c r="D793"/>
    </row>
    <row r="794" spans="4:4" x14ac:dyDescent="0.35">
      <c r="D794"/>
    </row>
    <row r="795" spans="4:4" x14ac:dyDescent="0.35">
      <c r="D795"/>
    </row>
    <row r="796" spans="4:4" x14ac:dyDescent="0.35">
      <c r="D796"/>
    </row>
    <row r="797" spans="4:4" x14ac:dyDescent="0.35">
      <c r="D797"/>
    </row>
    <row r="798" spans="4:4" x14ac:dyDescent="0.35">
      <c r="D798"/>
    </row>
    <row r="799" spans="4:4" x14ac:dyDescent="0.35">
      <c r="D799"/>
    </row>
    <row r="800" spans="4:4" x14ac:dyDescent="0.35">
      <c r="D800"/>
    </row>
    <row r="801" spans="4:4" x14ac:dyDescent="0.35">
      <c r="D801"/>
    </row>
    <row r="802" spans="4:4" x14ac:dyDescent="0.35">
      <c r="D802"/>
    </row>
    <row r="803" spans="4:4" x14ac:dyDescent="0.35">
      <c r="D803"/>
    </row>
    <row r="804" spans="4:4" x14ac:dyDescent="0.35">
      <c r="D804"/>
    </row>
    <row r="805" spans="4:4" x14ac:dyDescent="0.35">
      <c r="D805"/>
    </row>
    <row r="806" spans="4:4" x14ac:dyDescent="0.35">
      <c r="D806"/>
    </row>
    <row r="807" spans="4:4" x14ac:dyDescent="0.35">
      <c r="D807"/>
    </row>
    <row r="808" spans="4:4" x14ac:dyDescent="0.35">
      <c r="D808"/>
    </row>
    <row r="809" spans="4:4" x14ac:dyDescent="0.35">
      <c r="D809"/>
    </row>
    <row r="810" spans="4:4" x14ac:dyDescent="0.35">
      <c r="D810"/>
    </row>
    <row r="811" spans="4:4" x14ac:dyDescent="0.35">
      <c r="D811"/>
    </row>
    <row r="812" spans="4:4" x14ac:dyDescent="0.35">
      <c r="D812"/>
    </row>
    <row r="813" spans="4:4" x14ac:dyDescent="0.35">
      <c r="D813"/>
    </row>
    <row r="814" spans="4:4" x14ac:dyDescent="0.35">
      <c r="D814"/>
    </row>
    <row r="815" spans="4:4" x14ac:dyDescent="0.35">
      <c r="D815"/>
    </row>
    <row r="816" spans="4:4" x14ac:dyDescent="0.35">
      <c r="D816"/>
    </row>
    <row r="817" spans="4:4" x14ac:dyDescent="0.35">
      <c r="D817"/>
    </row>
    <row r="818" spans="4:4" x14ac:dyDescent="0.35">
      <c r="D818"/>
    </row>
    <row r="819" spans="4:4" x14ac:dyDescent="0.35">
      <c r="D819"/>
    </row>
    <row r="820" spans="4:4" x14ac:dyDescent="0.35">
      <c r="D820"/>
    </row>
    <row r="821" spans="4:4" x14ac:dyDescent="0.35">
      <c r="D821"/>
    </row>
    <row r="822" spans="4:4" x14ac:dyDescent="0.35">
      <c r="D822"/>
    </row>
    <row r="823" spans="4:4" x14ac:dyDescent="0.35">
      <c r="D823"/>
    </row>
    <row r="824" spans="4:4" x14ac:dyDescent="0.35">
      <c r="D824"/>
    </row>
    <row r="825" spans="4:4" x14ac:dyDescent="0.35">
      <c r="D825"/>
    </row>
    <row r="826" spans="4:4" x14ac:dyDescent="0.35">
      <c r="D826"/>
    </row>
    <row r="827" spans="4:4" x14ac:dyDescent="0.35">
      <c r="D827"/>
    </row>
    <row r="828" spans="4:4" x14ac:dyDescent="0.35">
      <c r="D828"/>
    </row>
    <row r="829" spans="4:4" x14ac:dyDescent="0.35">
      <c r="D829"/>
    </row>
    <row r="830" spans="4:4" x14ac:dyDescent="0.35">
      <c r="D830"/>
    </row>
    <row r="831" spans="4:4" x14ac:dyDescent="0.35">
      <c r="D831"/>
    </row>
    <row r="832" spans="4:4" x14ac:dyDescent="0.35">
      <c r="D832"/>
    </row>
    <row r="833" spans="4:4" x14ac:dyDescent="0.35">
      <c r="D833"/>
    </row>
    <row r="834" spans="4:4" x14ac:dyDescent="0.35">
      <c r="D834"/>
    </row>
    <row r="835" spans="4:4" x14ac:dyDescent="0.35">
      <c r="D835"/>
    </row>
    <row r="836" spans="4:4" x14ac:dyDescent="0.35">
      <c r="D836"/>
    </row>
    <row r="837" spans="4:4" x14ac:dyDescent="0.35">
      <c r="D837"/>
    </row>
    <row r="838" spans="4:4" x14ac:dyDescent="0.35">
      <c r="D838"/>
    </row>
    <row r="839" spans="4:4" x14ac:dyDescent="0.35">
      <c r="D839"/>
    </row>
    <row r="840" spans="4:4" x14ac:dyDescent="0.35">
      <c r="D840"/>
    </row>
    <row r="841" spans="4:4" x14ac:dyDescent="0.35">
      <c r="D841"/>
    </row>
    <row r="842" spans="4:4" x14ac:dyDescent="0.35">
      <c r="D842"/>
    </row>
    <row r="843" spans="4:4" x14ac:dyDescent="0.35">
      <c r="D843"/>
    </row>
    <row r="844" spans="4:4" x14ac:dyDescent="0.35">
      <c r="D844"/>
    </row>
    <row r="845" spans="4:4" x14ac:dyDescent="0.35">
      <c r="D845"/>
    </row>
    <row r="846" spans="4:4" x14ac:dyDescent="0.35">
      <c r="D846"/>
    </row>
    <row r="847" spans="4:4" x14ac:dyDescent="0.35">
      <c r="D847"/>
    </row>
    <row r="848" spans="4:4" x14ac:dyDescent="0.35">
      <c r="D848"/>
    </row>
    <row r="849" spans="4:4" x14ac:dyDescent="0.35">
      <c r="D849"/>
    </row>
    <row r="850" spans="4:4" x14ac:dyDescent="0.35">
      <c r="D850"/>
    </row>
    <row r="851" spans="4:4" x14ac:dyDescent="0.35">
      <c r="D851"/>
    </row>
    <row r="852" spans="4:4" x14ac:dyDescent="0.35">
      <c r="D852"/>
    </row>
    <row r="853" spans="4:4" x14ac:dyDescent="0.35">
      <c r="D853"/>
    </row>
    <row r="854" spans="4:4" x14ac:dyDescent="0.35">
      <c r="D854"/>
    </row>
    <row r="855" spans="4:4" x14ac:dyDescent="0.35">
      <c r="D855"/>
    </row>
    <row r="856" spans="4:4" x14ac:dyDescent="0.35">
      <c r="D856"/>
    </row>
    <row r="857" spans="4:4" x14ac:dyDescent="0.35">
      <c r="D857"/>
    </row>
    <row r="858" spans="4:4" x14ac:dyDescent="0.35">
      <c r="D858"/>
    </row>
    <row r="859" spans="4:4" x14ac:dyDescent="0.35">
      <c r="D859"/>
    </row>
    <row r="860" spans="4:4" x14ac:dyDescent="0.35">
      <c r="D860"/>
    </row>
    <row r="861" spans="4:4" x14ac:dyDescent="0.35">
      <c r="D861"/>
    </row>
    <row r="862" spans="4:4" x14ac:dyDescent="0.35">
      <c r="D862"/>
    </row>
    <row r="863" spans="4:4" x14ac:dyDescent="0.35">
      <c r="D863"/>
    </row>
    <row r="864" spans="4:4" x14ac:dyDescent="0.35">
      <c r="D864"/>
    </row>
    <row r="865" spans="4:4" x14ac:dyDescent="0.35">
      <c r="D865"/>
    </row>
    <row r="866" spans="4:4" x14ac:dyDescent="0.35">
      <c r="D866"/>
    </row>
    <row r="867" spans="4:4" x14ac:dyDescent="0.35">
      <c r="D867"/>
    </row>
    <row r="868" spans="4:4" x14ac:dyDescent="0.35">
      <c r="D868"/>
    </row>
    <row r="869" spans="4:4" x14ac:dyDescent="0.35">
      <c r="D869"/>
    </row>
    <row r="870" spans="4:4" x14ac:dyDescent="0.35">
      <c r="D870"/>
    </row>
    <row r="871" spans="4:4" x14ac:dyDescent="0.35">
      <c r="D871"/>
    </row>
    <row r="872" spans="4:4" x14ac:dyDescent="0.35">
      <c r="D872"/>
    </row>
    <row r="873" spans="4:4" x14ac:dyDescent="0.35">
      <c r="D873"/>
    </row>
    <row r="874" spans="4:4" x14ac:dyDescent="0.35">
      <c r="D874"/>
    </row>
    <row r="875" spans="4:4" x14ac:dyDescent="0.35">
      <c r="D875"/>
    </row>
    <row r="876" spans="4:4" x14ac:dyDescent="0.35">
      <c r="D876"/>
    </row>
    <row r="877" spans="4:4" x14ac:dyDescent="0.35">
      <c r="D877"/>
    </row>
    <row r="878" spans="4:4" x14ac:dyDescent="0.35">
      <c r="D878"/>
    </row>
    <row r="879" spans="4:4" x14ac:dyDescent="0.35">
      <c r="D879"/>
    </row>
    <row r="880" spans="4:4" x14ac:dyDescent="0.35">
      <c r="D880"/>
    </row>
    <row r="881" spans="4:4" x14ac:dyDescent="0.35">
      <c r="D881"/>
    </row>
    <row r="882" spans="4:4" x14ac:dyDescent="0.35">
      <c r="D882"/>
    </row>
    <row r="883" spans="4:4" x14ac:dyDescent="0.35">
      <c r="D883"/>
    </row>
    <row r="884" spans="4:4" x14ac:dyDescent="0.35">
      <c r="D884"/>
    </row>
    <row r="885" spans="4:4" x14ac:dyDescent="0.35">
      <c r="D885"/>
    </row>
    <row r="886" spans="4:4" x14ac:dyDescent="0.35">
      <c r="D886"/>
    </row>
    <row r="887" spans="4:4" x14ac:dyDescent="0.35">
      <c r="D887"/>
    </row>
    <row r="888" spans="4:4" x14ac:dyDescent="0.35">
      <c r="D888"/>
    </row>
    <row r="889" spans="4:4" x14ac:dyDescent="0.35">
      <c r="D889"/>
    </row>
    <row r="890" spans="4:4" x14ac:dyDescent="0.35">
      <c r="D890"/>
    </row>
    <row r="891" spans="4:4" x14ac:dyDescent="0.35">
      <c r="D891"/>
    </row>
    <row r="892" spans="4:4" x14ac:dyDescent="0.35">
      <c r="D892"/>
    </row>
    <row r="893" spans="4:4" x14ac:dyDescent="0.35">
      <c r="D893"/>
    </row>
    <row r="894" spans="4:4" x14ac:dyDescent="0.35">
      <c r="D894"/>
    </row>
    <row r="895" spans="4:4" x14ac:dyDescent="0.35">
      <c r="D895"/>
    </row>
    <row r="896" spans="4:4" x14ac:dyDescent="0.35">
      <c r="D896"/>
    </row>
    <row r="897" spans="4:4" x14ac:dyDescent="0.35">
      <c r="D897"/>
    </row>
    <row r="898" spans="4:4" x14ac:dyDescent="0.35">
      <c r="D898"/>
    </row>
    <row r="899" spans="4:4" x14ac:dyDescent="0.35">
      <c r="D899"/>
    </row>
    <row r="900" spans="4:4" x14ac:dyDescent="0.35">
      <c r="D900"/>
    </row>
    <row r="901" spans="4:4" x14ac:dyDescent="0.35">
      <c r="D901"/>
    </row>
    <row r="902" spans="4:4" x14ac:dyDescent="0.35">
      <c r="D902"/>
    </row>
    <row r="903" spans="4:4" x14ac:dyDescent="0.35">
      <c r="D903"/>
    </row>
    <row r="904" spans="4:4" x14ac:dyDescent="0.35">
      <c r="D904"/>
    </row>
    <row r="905" spans="4:4" x14ac:dyDescent="0.35">
      <c r="D905"/>
    </row>
    <row r="906" spans="4:4" x14ac:dyDescent="0.35">
      <c r="D906"/>
    </row>
    <row r="907" spans="4:4" x14ac:dyDescent="0.35">
      <c r="D907"/>
    </row>
    <row r="908" spans="4:4" x14ac:dyDescent="0.35">
      <c r="D908"/>
    </row>
    <row r="909" spans="4:4" x14ac:dyDescent="0.35">
      <c r="D909"/>
    </row>
    <row r="910" spans="4:4" x14ac:dyDescent="0.35">
      <c r="D910"/>
    </row>
    <row r="911" spans="4:4" x14ac:dyDescent="0.35">
      <c r="D911"/>
    </row>
    <row r="912" spans="4:4" x14ac:dyDescent="0.35">
      <c r="D912"/>
    </row>
    <row r="913" spans="4:4" x14ac:dyDescent="0.35">
      <c r="D913"/>
    </row>
    <row r="914" spans="4:4" x14ac:dyDescent="0.35">
      <c r="D914"/>
    </row>
    <row r="915" spans="4:4" x14ac:dyDescent="0.35">
      <c r="D915"/>
    </row>
    <row r="916" spans="4:4" x14ac:dyDescent="0.35">
      <c r="D916"/>
    </row>
    <row r="917" spans="4:4" x14ac:dyDescent="0.35">
      <c r="D917"/>
    </row>
    <row r="918" spans="4:4" x14ac:dyDescent="0.35">
      <c r="D918"/>
    </row>
    <row r="919" spans="4:4" x14ac:dyDescent="0.35">
      <c r="D919"/>
    </row>
    <row r="920" spans="4:4" x14ac:dyDescent="0.35">
      <c r="D920"/>
    </row>
    <row r="921" spans="4:4" x14ac:dyDescent="0.35">
      <c r="D921"/>
    </row>
    <row r="922" spans="4:4" x14ac:dyDescent="0.35">
      <c r="D922"/>
    </row>
    <row r="923" spans="4:4" x14ac:dyDescent="0.35">
      <c r="D923"/>
    </row>
    <row r="924" spans="4:4" x14ac:dyDescent="0.35">
      <c r="D924"/>
    </row>
    <row r="925" spans="4:4" x14ac:dyDescent="0.35">
      <c r="D925"/>
    </row>
    <row r="926" spans="4:4" x14ac:dyDescent="0.35">
      <c r="D926"/>
    </row>
    <row r="927" spans="4:4" x14ac:dyDescent="0.35">
      <c r="D927"/>
    </row>
    <row r="928" spans="4:4" x14ac:dyDescent="0.35">
      <c r="D928"/>
    </row>
    <row r="929" spans="4:4" x14ac:dyDescent="0.35">
      <c r="D929"/>
    </row>
    <row r="930" spans="4:4" x14ac:dyDescent="0.35">
      <c r="D930"/>
    </row>
    <row r="931" spans="4:4" x14ac:dyDescent="0.35">
      <c r="D931"/>
    </row>
    <row r="932" spans="4:4" x14ac:dyDescent="0.35">
      <c r="D932"/>
    </row>
    <row r="933" spans="4:4" x14ac:dyDescent="0.35">
      <c r="D933"/>
    </row>
    <row r="934" spans="4:4" x14ac:dyDescent="0.35">
      <c r="D934"/>
    </row>
    <row r="935" spans="4:4" x14ac:dyDescent="0.35">
      <c r="D935"/>
    </row>
    <row r="936" spans="4:4" x14ac:dyDescent="0.35">
      <c r="D936"/>
    </row>
    <row r="937" spans="4:4" x14ac:dyDescent="0.35">
      <c r="D937"/>
    </row>
    <row r="938" spans="4:4" x14ac:dyDescent="0.35">
      <c r="D938"/>
    </row>
    <row r="939" spans="4:4" x14ac:dyDescent="0.35">
      <c r="D939"/>
    </row>
    <row r="940" spans="4:4" x14ac:dyDescent="0.35">
      <c r="D940"/>
    </row>
    <row r="941" spans="4:4" x14ac:dyDescent="0.35">
      <c r="D941"/>
    </row>
    <row r="942" spans="4:4" x14ac:dyDescent="0.35">
      <c r="D942"/>
    </row>
    <row r="943" spans="4:4" x14ac:dyDescent="0.35">
      <c r="D943"/>
    </row>
    <row r="944" spans="4:4" x14ac:dyDescent="0.35">
      <c r="D944"/>
    </row>
    <row r="945" spans="4:4" x14ac:dyDescent="0.35">
      <c r="D945"/>
    </row>
    <row r="946" spans="4:4" x14ac:dyDescent="0.35">
      <c r="D946"/>
    </row>
    <row r="947" spans="4:4" x14ac:dyDescent="0.35">
      <c r="D947"/>
    </row>
    <row r="948" spans="4:4" x14ac:dyDescent="0.35">
      <c r="D948"/>
    </row>
    <row r="949" spans="4:4" x14ac:dyDescent="0.35">
      <c r="D949"/>
    </row>
    <row r="950" spans="4:4" x14ac:dyDescent="0.35">
      <c r="D950"/>
    </row>
    <row r="951" spans="4:4" x14ac:dyDescent="0.35">
      <c r="D951"/>
    </row>
    <row r="952" spans="4:4" x14ac:dyDescent="0.35">
      <c r="D952"/>
    </row>
    <row r="953" spans="4:4" x14ac:dyDescent="0.35">
      <c r="D953"/>
    </row>
    <row r="954" spans="4:4" x14ac:dyDescent="0.35">
      <c r="D954"/>
    </row>
    <row r="955" spans="4:4" x14ac:dyDescent="0.35">
      <c r="D955"/>
    </row>
    <row r="956" spans="4:4" x14ac:dyDescent="0.35">
      <c r="D956"/>
    </row>
    <row r="957" spans="4:4" x14ac:dyDescent="0.35">
      <c r="D957"/>
    </row>
    <row r="958" spans="4:4" x14ac:dyDescent="0.35">
      <c r="D958"/>
    </row>
    <row r="959" spans="4:4" x14ac:dyDescent="0.35">
      <c r="D959"/>
    </row>
    <row r="960" spans="4:4" x14ac:dyDescent="0.35">
      <c r="D960"/>
    </row>
    <row r="961" spans="4:4" x14ac:dyDescent="0.35">
      <c r="D961"/>
    </row>
    <row r="962" spans="4:4" x14ac:dyDescent="0.35">
      <c r="D962"/>
    </row>
    <row r="963" spans="4:4" x14ac:dyDescent="0.35">
      <c r="D963"/>
    </row>
    <row r="964" spans="4:4" x14ac:dyDescent="0.35">
      <c r="D964"/>
    </row>
    <row r="965" spans="4:4" x14ac:dyDescent="0.35">
      <c r="D965"/>
    </row>
    <row r="966" spans="4:4" x14ac:dyDescent="0.35">
      <c r="D966"/>
    </row>
    <row r="967" spans="4:4" x14ac:dyDescent="0.35">
      <c r="D967"/>
    </row>
    <row r="968" spans="4:4" x14ac:dyDescent="0.35">
      <c r="D968"/>
    </row>
    <row r="969" spans="4:4" x14ac:dyDescent="0.35">
      <c r="D969"/>
    </row>
    <row r="970" spans="4:4" x14ac:dyDescent="0.35">
      <c r="D970"/>
    </row>
    <row r="971" spans="4:4" x14ac:dyDescent="0.35">
      <c r="D971"/>
    </row>
    <row r="972" spans="4:4" x14ac:dyDescent="0.35">
      <c r="D972"/>
    </row>
    <row r="973" spans="4:4" x14ac:dyDescent="0.35">
      <c r="D973"/>
    </row>
    <row r="974" spans="4:4" x14ac:dyDescent="0.35">
      <c r="D974"/>
    </row>
    <row r="975" spans="4:4" x14ac:dyDescent="0.35">
      <c r="D975"/>
    </row>
    <row r="976" spans="4:4" x14ac:dyDescent="0.35">
      <c r="D976"/>
    </row>
    <row r="977" spans="4:4" x14ac:dyDescent="0.35">
      <c r="D977"/>
    </row>
    <row r="978" spans="4:4" x14ac:dyDescent="0.35">
      <c r="D978"/>
    </row>
    <row r="979" spans="4:4" x14ac:dyDescent="0.35">
      <c r="D979"/>
    </row>
    <row r="980" spans="4:4" x14ac:dyDescent="0.35">
      <c r="D980"/>
    </row>
    <row r="981" spans="4:4" x14ac:dyDescent="0.35">
      <c r="D981"/>
    </row>
    <row r="982" spans="4:4" x14ac:dyDescent="0.35">
      <c r="D982"/>
    </row>
    <row r="983" spans="4:4" x14ac:dyDescent="0.35">
      <c r="D983"/>
    </row>
    <row r="984" spans="4:4" x14ac:dyDescent="0.35">
      <c r="D984"/>
    </row>
    <row r="985" spans="4:4" x14ac:dyDescent="0.35">
      <c r="D985"/>
    </row>
    <row r="986" spans="4:4" x14ac:dyDescent="0.35">
      <c r="D986"/>
    </row>
    <row r="987" spans="4:4" x14ac:dyDescent="0.35">
      <c r="D987"/>
    </row>
    <row r="988" spans="4:4" x14ac:dyDescent="0.35">
      <c r="D988"/>
    </row>
    <row r="989" spans="4:4" x14ac:dyDescent="0.35">
      <c r="D989"/>
    </row>
    <row r="990" spans="4:4" x14ac:dyDescent="0.35">
      <c r="D990"/>
    </row>
    <row r="991" spans="4:4" x14ac:dyDescent="0.35">
      <c r="D991"/>
    </row>
    <row r="992" spans="4:4" x14ac:dyDescent="0.35">
      <c r="D992"/>
    </row>
    <row r="993" spans="4:4" x14ac:dyDescent="0.35">
      <c r="D993"/>
    </row>
    <row r="994" spans="4:4" x14ac:dyDescent="0.35">
      <c r="D994"/>
    </row>
    <row r="995" spans="4:4" x14ac:dyDescent="0.35">
      <c r="D995"/>
    </row>
    <row r="996" spans="4:4" x14ac:dyDescent="0.35">
      <c r="D996"/>
    </row>
    <row r="997" spans="4:4" x14ac:dyDescent="0.35">
      <c r="D997"/>
    </row>
    <row r="998" spans="4:4" x14ac:dyDescent="0.35">
      <c r="D998"/>
    </row>
    <row r="999" spans="4:4" x14ac:dyDescent="0.35">
      <c r="D999"/>
    </row>
    <row r="1000" spans="4:4" x14ac:dyDescent="0.35">
      <c r="D1000"/>
    </row>
    <row r="1001" spans="4:4" x14ac:dyDescent="0.35">
      <c r="D1001"/>
    </row>
    <row r="1002" spans="4:4" x14ac:dyDescent="0.35">
      <c r="D1002"/>
    </row>
    <row r="1003" spans="4:4" x14ac:dyDescent="0.35">
      <c r="D1003"/>
    </row>
    <row r="1004" spans="4:4" x14ac:dyDescent="0.35">
      <c r="D1004"/>
    </row>
    <row r="1005" spans="4:4" x14ac:dyDescent="0.35">
      <c r="D1005"/>
    </row>
    <row r="1006" spans="4:4" x14ac:dyDescent="0.35">
      <c r="D1006"/>
    </row>
    <row r="1007" spans="4:4" x14ac:dyDescent="0.35">
      <c r="D1007"/>
    </row>
    <row r="1008" spans="4:4"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row r="1028" spans="4:4" x14ac:dyDescent="0.35">
      <c r="D1028"/>
    </row>
    <row r="1029" spans="4:4" x14ac:dyDescent="0.35">
      <c r="D1029"/>
    </row>
    <row r="1030" spans="4:4" x14ac:dyDescent="0.35">
      <c r="D1030"/>
    </row>
    <row r="1031" spans="4:4" x14ac:dyDescent="0.35">
      <c r="D1031"/>
    </row>
    <row r="1032" spans="4:4" x14ac:dyDescent="0.35">
      <c r="D1032"/>
    </row>
    <row r="1033" spans="4:4" x14ac:dyDescent="0.35">
      <c r="D1033"/>
    </row>
    <row r="1034" spans="4:4" x14ac:dyDescent="0.35">
      <c r="D1034"/>
    </row>
    <row r="1035" spans="4:4" x14ac:dyDescent="0.35">
      <c r="D1035"/>
    </row>
    <row r="1036" spans="4:4" x14ac:dyDescent="0.35">
      <c r="D1036"/>
    </row>
    <row r="1037" spans="4:4" x14ac:dyDescent="0.35">
      <c r="D1037"/>
    </row>
    <row r="1038" spans="4:4" x14ac:dyDescent="0.35">
      <c r="D1038"/>
    </row>
    <row r="1039" spans="4:4" x14ac:dyDescent="0.35">
      <c r="D1039"/>
    </row>
    <row r="1040" spans="4:4" x14ac:dyDescent="0.35">
      <c r="D1040"/>
    </row>
    <row r="1041" spans="4:4" x14ac:dyDescent="0.35">
      <c r="D1041"/>
    </row>
    <row r="1042" spans="4:4" x14ac:dyDescent="0.35">
      <c r="D1042"/>
    </row>
    <row r="1043" spans="4:4" x14ac:dyDescent="0.35">
      <c r="D1043"/>
    </row>
    <row r="1044" spans="4:4" x14ac:dyDescent="0.35">
      <c r="D1044"/>
    </row>
    <row r="1045" spans="4:4" x14ac:dyDescent="0.35">
      <c r="D1045"/>
    </row>
    <row r="1046" spans="4:4" x14ac:dyDescent="0.35">
      <c r="D1046"/>
    </row>
    <row r="1047" spans="4:4" x14ac:dyDescent="0.35">
      <c r="D1047"/>
    </row>
    <row r="1048" spans="4:4" x14ac:dyDescent="0.35">
      <c r="D1048"/>
    </row>
    <row r="1049" spans="4:4" x14ac:dyDescent="0.35">
      <c r="D1049"/>
    </row>
    <row r="1050" spans="4:4" x14ac:dyDescent="0.35">
      <c r="D1050"/>
    </row>
    <row r="1051" spans="4:4" x14ac:dyDescent="0.35">
      <c r="D1051"/>
    </row>
    <row r="1052" spans="4:4" x14ac:dyDescent="0.35">
      <c r="D1052"/>
    </row>
    <row r="1053" spans="4:4" x14ac:dyDescent="0.35">
      <c r="D1053"/>
    </row>
    <row r="1054" spans="4:4" x14ac:dyDescent="0.35">
      <c r="D1054"/>
    </row>
    <row r="1055" spans="4:4" x14ac:dyDescent="0.35">
      <c r="D1055"/>
    </row>
    <row r="1056" spans="4:4" x14ac:dyDescent="0.35">
      <c r="D1056"/>
    </row>
    <row r="1057" spans="4:4" x14ac:dyDescent="0.35">
      <c r="D1057"/>
    </row>
    <row r="1058" spans="4:4" x14ac:dyDescent="0.35">
      <c r="D1058"/>
    </row>
    <row r="1059" spans="4:4" x14ac:dyDescent="0.35">
      <c r="D1059"/>
    </row>
    <row r="1060" spans="4:4" x14ac:dyDescent="0.35">
      <c r="D1060"/>
    </row>
    <row r="1061" spans="4:4" x14ac:dyDescent="0.35">
      <c r="D1061"/>
    </row>
    <row r="1062" spans="4:4" x14ac:dyDescent="0.35">
      <c r="D1062"/>
    </row>
    <row r="1063" spans="4:4" x14ac:dyDescent="0.35">
      <c r="D1063"/>
    </row>
    <row r="1064" spans="4:4" x14ac:dyDescent="0.35">
      <c r="D1064"/>
    </row>
    <row r="1065" spans="4:4" x14ac:dyDescent="0.35">
      <c r="D1065"/>
    </row>
    <row r="1066" spans="4:4" x14ac:dyDescent="0.35">
      <c r="D1066"/>
    </row>
    <row r="1067" spans="4:4" x14ac:dyDescent="0.35">
      <c r="D1067"/>
    </row>
    <row r="1068" spans="4:4" x14ac:dyDescent="0.35">
      <c r="D1068"/>
    </row>
    <row r="1069" spans="4:4" x14ac:dyDescent="0.35">
      <c r="D1069"/>
    </row>
    <row r="1070" spans="4:4" x14ac:dyDescent="0.35">
      <c r="D1070"/>
    </row>
    <row r="1071" spans="4:4" x14ac:dyDescent="0.35">
      <c r="D1071"/>
    </row>
    <row r="1072" spans="4:4" x14ac:dyDescent="0.35">
      <c r="D1072"/>
    </row>
    <row r="1073" spans="4:4" x14ac:dyDescent="0.35">
      <c r="D1073"/>
    </row>
    <row r="1074" spans="4:4" x14ac:dyDescent="0.35">
      <c r="D1074"/>
    </row>
    <row r="1075" spans="4:4" x14ac:dyDescent="0.35">
      <c r="D1075"/>
    </row>
    <row r="1076" spans="4:4" x14ac:dyDescent="0.35">
      <c r="D1076"/>
    </row>
    <row r="1077" spans="4:4" x14ac:dyDescent="0.35">
      <c r="D1077"/>
    </row>
    <row r="1078" spans="4:4" x14ac:dyDescent="0.35">
      <c r="D1078"/>
    </row>
    <row r="1079" spans="4:4" x14ac:dyDescent="0.35">
      <c r="D1079"/>
    </row>
    <row r="1080" spans="4:4" x14ac:dyDescent="0.35">
      <c r="D1080"/>
    </row>
    <row r="1081" spans="4:4" x14ac:dyDescent="0.35">
      <c r="D1081"/>
    </row>
    <row r="1082" spans="4:4" x14ac:dyDescent="0.35">
      <c r="D1082"/>
    </row>
    <row r="1083" spans="4:4" x14ac:dyDescent="0.35">
      <c r="D1083"/>
    </row>
    <row r="1084" spans="4:4" x14ac:dyDescent="0.35">
      <c r="D1084"/>
    </row>
    <row r="1085" spans="4:4" x14ac:dyDescent="0.35">
      <c r="D1085"/>
    </row>
    <row r="1086" spans="4:4" x14ac:dyDescent="0.35">
      <c r="D1086"/>
    </row>
    <row r="1087" spans="4:4" x14ac:dyDescent="0.35">
      <c r="D1087"/>
    </row>
    <row r="1088" spans="4:4" x14ac:dyDescent="0.35">
      <c r="D1088"/>
    </row>
    <row r="1089" spans="4:4" x14ac:dyDescent="0.35">
      <c r="D1089"/>
    </row>
    <row r="1090" spans="4:4" x14ac:dyDescent="0.35">
      <c r="D1090"/>
    </row>
    <row r="1091" spans="4:4" x14ac:dyDescent="0.35">
      <c r="D1091"/>
    </row>
    <row r="1092" spans="4:4" x14ac:dyDescent="0.35">
      <c r="D1092"/>
    </row>
    <row r="1093" spans="4:4" x14ac:dyDescent="0.35">
      <c r="D1093"/>
    </row>
    <row r="1094" spans="4:4" x14ac:dyDescent="0.35">
      <c r="D1094"/>
    </row>
    <row r="1095" spans="4:4" x14ac:dyDescent="0.35">
      <c r="D1095"/>
    </row>
    <row r="1096" spans="4:4" x14ac:dyDescent="0.35">
      <c r="D1096"/>
    </row>
    <row r="1097" spans="4:4" x14ac:dyDescent="0.35">
      <c r="D1097"/>
    </row>
    <row r="1098" spans="4:4" x14ac:dyDescent="0.35">
      <c r="D1098"/>
    </row>
    <row r="1099" spans="4:4" x14ac:dyDescent="0.35">
      <c r="D1099"/>
    </row>
    <row r="1100" spans="4:4" x14ac:dyDescent="0.35">
      <c r="D1100"/>
    </row>
    <row r="1101" spans="4:4" x14ac:dyDescent="0.35">
      <c r="D1101"/>
    </row>
    <row r="1102" spans="4:4" x14ac:dyDescent="0.35">
      <c r="D1102"/>
    </row>
    <row r="1103" spans="4:4" x14ac:dyDescent="0.35">
      <c r="D1103"/>
    </row>
    <row r="1104" spans="4:4" x14ac:dyDescent="0.35">
      <c r="D1104"/>
    </row>
    <row r="1105" spans="4:4" x14ac:dyDescent="0.35">
      <c r="D1105"/>
    </row>
    <row r="1106" spans="4:4" x14ac:dyDescent="0.35">
      <c r="D1106"/>
    </row>
    <row r="1107" spans="4:4" x14ac:dyDescent="0.35">
      <c r="D1107"/>
    </row>
    <row r="1108" spans="4:4" x14ac:dyDescent="0.35">
      <c r="D1108"/>
    </row>
    <row r="1109" spans="4:4" x14ac:dyDescent="0.35">
      <c r="D1109"/>
    </row>
    <row r="1110" spans="4:4" x14ac:dyDescent="0.35">
      <c r="D1110"/>
    </row>
    <row r="1111" spans="4:4" x14ac:dyDescent="0.35">
      <c r="D1111"/>
    </row>
    <row r="1112" spans="4:4" x14ac:dyDescent="0.35">
      <c r="D1112"/>
    </row>
    <row r="1113" spans="4:4" x14ac:dyDescent="0.35">
      <c r="D1113"/>
    </row>
    <row r="1114" spans="4:4" x14ac:dyDescent="0.35">
      <c r="D1114"/>
    </row>
    <row r="1115" spans="4:4" x14ac:dyDescent="0.35">
      <c r="D1115"/>
    </row>
    <row r="1116" spans="4:4" x14ac:dyDescent="0.35">
      <c r="D1116"/>
    </row>
    <row r="1117" spans="4:4" x14ac:dyDescent="0.35">
      <c r="D1117"/>
    </row>
    <row r="1118" spans="4:4" x14ac:dyDescent="0.35">
      <c r="D1118"/>
    </row>
    <row r="1119" spans="4:4" x14ac:dyDescent="0.35">
      <c r="D1119"/>
    </row>
    <row r="1120" spans="4:4" x14ac:dyDescent="0.35">
      <c r="D1120"/>
    </row>
    <row r="1121" spans="4:4" x14ac:dyDescent="0.35">
      <c r="D1121"/>
    </row>
    <row r="1122" spans="4:4" x14ac:dyDescent="0.35">
      <c r="D1122"/>
    </row>
    <row r="1123" spans="4:4" x14ac:dyDescent="0.35">
      <c r="D1123"/>
    </row>
    <row r="1124" spans="4:4" x14ac:dyDescent="0.35">
      <c r="D1124"/>
    </row>
    <row r="1125" spans="4:4" x14ac:dyDescent="0.35">
      <c r="D1125"/>
    </row>
    <row r="1126" spans="4:4" x14ac:dyDescent="0.35">
      <c r="D1126"/>
    </row>
    <row r="1127" spans="4:4" x14ac:dyDescent="0.35">
      <c r="D1127"/>
    </row>
    <row r="1128" spans="4:4" x14ac:dyDescent="0.35">
      <c r="D1128"/>
    </row>
    <row r="1129" spans="4:4" x14ac:dyDescent="0.35">
      <c r="D1129"/>
    </row>
    <row r="1130" spans="4:4" x14ac:dyDescent="0.35">
      <c r="D1130"/>
    </row>
    <row r="1131" spans="4:4" x14ac:dyDescent="0.35">
      <c r="D1131"/>
    </row>
    <row r="1132" spans="4:4" x14ac:dyDescent="0.35">
      <c r="D1132"/>
    </row>
    <row r="1133" spans="4:4" x14ac:dyDescent="0.35">
      <c r="D1133"/>
    </row>
    <row r="1134" spans="4:4" x14ac:dyDescent="0.35">
      <c r="D1134"/>
    </row>
    <row r="1135" spans="4:4" x14ac:dyDescent="0.35">
      <c r="D1135"/>
    </row>
    <row r="1136" spans="4:4" x14ac:dyDescent="0.35">
      <c r="D1136"/>
    </row>
    <row r="1137" spans="4:4" x14ac:dyDescent="0.35">
      <c r="D1137"/>
    </row>
    <row r="1138" spans="4:4" x14ac:dyDescent="0.35">
      <c r="D1138"/>
    </row>
    <row r="1139" spans="4:4" x14ac:dyDescent="0.35">
      <c r="D1139"/>
    </row>
    <row r="1140" spans="4:4" x14ac:dyDescent="0.35">
      <c r="D1140"/>
    </row>
    <row r="1141" spans="4:4" x14ac:dyDescent="0.35">
      <c r="D1141"/>
    </row>
    <row r="1142" spans="4:4" x14ac:dyDescent="0.35">
      <c r="D1142"/>
    </row>
    <row r="1143" spans="4:4" x14ac:dyDescent="0.35">
      <c r="D1143"/>
    </row>
    <row r="1144" spans="4:4" x14ac:dyDescent="0.35">
      <c r="D1144"/>
    </row>
    <row r="1145" spans="4:4" x14ac:dyDescent="0.35">
      <c r="D1145"/>
    </row>
    <row r="1146" spans="4:4" x14ac:dyDescent="0.35">
      <c r="D1146"/>
    </row>
    <row r="1147" spans="4:4" x14ac:dyDescent="0.35">
      <c r="D1147"/>
    </row>
    <row r="1148" spans="4:4" x14ac:dyDescent="0.35">
      <c r="D1148"/>
    </row>
    <row r="1149" spans="4:4" x14ac:dyDescent="0.35">
      <c r="D1149"/>
    </row>
  </sheetData>
  <sortState xmlns:xlrd2="http://schemas.microsoft.com/office/spreadsheetml/2017/richdata2" columnSort="1" ref="A11:C21">
    <sortCondition ref="C11"/>
  </sortState>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3829D-BEFB-4190-BCFB-6DC78AAED973}">
  <dimension ref="A2:D28"/>
  <sheetViews>
    <sheetView topLeftCell="A10" workbookViewId="0">
      <selection activeCell="E27" sqref="E27"/>
    </sheetView>
  </sheetViews>
  <sheetFormatPr defaultRowHeight="14.5" x14ac:dyDescent="0.35"/>
  <cols>
    <col min="1" max="1" width="15.1796875" customWidth="1"/>
    <col min="2" max="2" width="16.453125" style="12" customWidth="1"/>
    <col min="3" max="3" width="15.6328125" style="12" customWidth="1"/>
    <col min="4" max="4" width="16.08984375" style="12" customWidth="1"/>
    <col min="5" max="5" width="11.81640625" customWidth="1"/>
    <col min="6" max="6" width="16.08984375" bestFit="1" customWidth="1"/>
    <col min="7" max="7" width="13.1796875" bestFit="1" customWidth="1"/>
    <col min="8" max="8" width="15.54296875" bestFit="1" customWidth="1"/>
    <col min="9" max="9" width="16.08984375" bestFit="1" customWidth="1"/>
    <col min="10" max="10" width="13.1796875" bestFit="1" customWidth="1"/>
    <col min="11" max="11" width="15.54296875" bestFit="1" customWidth="1"/>
    <col min="12" max="12" width="16.08984375" bestFit="1" customWidth="1"/>
    <col min="13" max="13" width="13.1796875" bestFit="1" customWidth="1"/>
    <col min="14" max="14" width="15.54296875" bestFit="1" customWidth="1"/>
    <col min="15" max="15" width="16.08984375" bestFit="1" customWidth="1"/>
    <col min="16" max="16" width="13.1796875" bestFit="1" customWidth="1"/>
    <col min="17" max="17" width="15.54296875" bestFit="1" customWidth="1"/>
    <col min="18" max="18" width="16.08984375" bestFit="1" customWidth="1"/>
    <col min="19" max="19" width="13.1796875" bestFit="1" customWidth="1"/>
    <col min="20" max="20" width="15.54296875" bestFit="1" customWidth="1"/>
    <col min="21" max="21" width="16.08984375" bestFit="1" customWidth="1"/>
    <col min="22" max="22" width="13.1796875" bestFit="1" customWidth="1"/>
    <col min="23" max="23" width="15.54296875" bestFit="1" customWidth="1"/>
    <col min="24" max="24" width="16.08984375" bestFit="1" customWidth="1"/>
    <col min="25" max="25" width="13.1796875" bestFit="1" customWidth="1"/>
    <col min="26" max="26" width="15.54296875" bestFit="1" customWidth="1"/>
    <col min="27" max="27" width="16.08984375" bestFit="1" customWidth="1"/>
    <col min="28" max="28" width="13.1796875" bestFit="1" customWidth="1"/>
    <col min="29" max="29" width="15.54296875" bestFit="1" customWidth="1"/>
    <col min="30" max="30" width="16.08984375" bestFit="1" customWidth="1"/>
    <col min="31" max="31" width="13.1796875" bestFit="1" customWidth="1"/>
    <col min="32" max="32" width="15.54296875" bestFit="1" customWidth="1"/>
    <col min="33" max="33" width="16.08984375" bestFit="1" customWidth="1"/>
    <col min="34" max="34" width="13.1796875" bestFit="1" customWidth="1"/>
    <col min="35" max="35" width="15.54296875" bestFit="1" customWidth="1"/>
    <col min="36" max="36" width="16.08984375" bestFit="1" customWidth="1"/>
    <col min="37" max="37" width="13.1796875" bestFit="1" customWidth="1"/>
    <col min="38" max="38" width="15.54296875" bestFit="1" customWidth="1"/>
    <col min="39" max="39" width="16.08984375" bestFit="1" customWidth="1"/>
    <col min="40" max="40" width="13.1796875" bestFit="1" customWidth="1"/>
    <col min="41" max="41" width="15.54296875" bestFit="1" customWidth="1"/>
    <col min="42" max="42" width="16.08984375" bestFit="1" customWidth="1"/>
    <col min="43" max="43" width="13.1796875" bestFit="1" customWidth="1"/>
    <col min="44" max="44" width="15.54296875" bestFit="1" customWidth="1"/>
    <col min="45" max="45" width="16.08984375" bestFit="1" customWidth="1"/>
    <col min="46" max="46" width="13.1796875" bestFit="1" customWidth="1"/>
    <col min="47" max="47" width="15.54296875" bestFit="1" customWidth="1"/>
    <col min="48" max="48" width="16.08984375" bestFit="1" customWidth="1"/>
    <col min="49" max="49" width="13.1796875" bestFit="1" customWidth="1"/>
    <col min="50" max="50" width="15.54296875" bestFit="1" customWidth="1"/>
    <col min="51" max="51" width="16.08984375" bestFit="1" customWidth="1"/>
    <col min="52" max="52" width="13.1796875" bestFit="1" customWidth="1"/>
    <col min="53" max="53" width="15.54296875" bestFit="1" customWidth="1"/>
    <col min="54" max="54" width="16.08984375" bestFit="1" customWidth="1"/>
    <col min="55" max="55" width="13.1796875" bestFit="1" customWidth="1"/>
    <col min="56" max="56" width="15.54296875" bestFit="1" customWidth="1"/>
    <col min="57" max="57" width="16.08984375" bestFit="1" customWidth="1"/>
    <col min="58" max="58" width="13.1796875" bestFit="1" customWidth="1"/>
    <col min="59" max="59" width="15.54296875" bestFit="1" customWidth="1"/>
    <col min="60" max="60" width="16.08984375" bestFit="1" customWidth="1"/>
    <col min="61" max="61" width="13.1796875" bestFit="1" customWidth="1"/>
    <col min="62" max="62" width="15.54296875" bestFit="1" customWidth="1"/>
    <col min="63" max="63" width="16.08984375" bestFit="1" customWidth="1"/>
    <col min="64" max="64" width="13.1796875" bestFit="1" customWidth="1"/>
    <col min="65" max="65" width="15.54296875" bestFit="1" customWidth="1"/>
    <col min="66" max="66" width="16.08984375" bestFit="1" customWidth="1"/>
    <col min="67" max="67" width="13.1796875" bestFit="1" customWidth="1"/>
    <col min="68" max="68" width="15.54296875" bestFit="1" customWidth="1"/>
    <col min="69" max="69" width="16.08984375" bestFit="1" customWidth="1"/>
    <col min="70" max="70" width="13.1796875" bestFit="1" customWidth="1"/>
    <col min="71" max="71" width="15.54296875" bestFit="1" customWidth="1"/>
    <col min="72" max="72" width="16.08984375" bestFit="1" customWidth="1"/>
    <col min="73" max="73" width="13.1796875" bestFit="1" customWidth="1"/>
    <col min="74" max="74" width="15.54296875" bestFit="1" customWidth="1"/>
    <col min="75" max="75" width="16.08984375" bestFit="1" customWidth="1"/>
    <col min="76" max="76" width="13.1796875" bestFit="1" customWidth="1"/>
    <col min="77" max="77" width="15.54296875" bestFit="1" customWidth="1"/>
    <col min="78" max="78" width="16.08984375" bestFit="1" customWidth="1"/>
    <col min="79" max="79" width="13.1796875" bestFit="1" customWidth="1"/>
    <col min="80" max="80" width="15.54296875" bestFit="1" customWidth="1"/>
    <col min="81" max="81" width="16.08984375" bestFit="1" customWidth="1"/>
    <col min="82" max="82" width="13.1796875" bestFit="1" customWidth="1"/>
    <col min="83" max="83" width="15.54296875" bestFit="1" customWidth="1"/>
    <col min="84" max="84" width="16.08984375" bestFit="1" customWidth="1"/>
    <col min="85" max="85" width="13.1796875" bestFit="1" customWidth="1"/>
    <col min="86" max="86" width="15.54296875" bestFit="1" customWidth="1"/>
    <col min="87" max="87" width="16.08984375" bestFit="1" customWidth="1"/>
    <col min="88" max="88" width="13.1796875" bestFit="1" customWidth="1"/>
    <col min="89" max="89" width="15.54296875" bestFit="1" customWidth="1"/>
    <col min="90" max="90" width="16.08984375" bestFit="1" customWidth="1"/>
    <col min="91" max="91" width="13.1796875" bestFit="1" customWidth="1"/>
    <col min="92" max="92" width="20.36328125" bestFit="1" customWidth="1"/>
    <col min="93" max="93" width="19.6328125" bestFit="1" customWidth="1"/>
    <col min="94" max="94" width="16.6328125" bestFit="1" customWidth="1"/>
    <col min="95" max="95" width="10.08984375" bestFit="1" customWidth="1"/>
    <col min="96" max="96" width="9.08984375" bestFit="1" customWidth="1"/>
    <col min="97" max="104" width="10.08984375" bestFit="1" customWidth="1"/>
    <col min="105" max="105" width="9.08984375" bestFit="1" customWidth="1"/>
    <col min="106" max="106" width="10.08984375" bestFit="1" customWidth="1"/>
    <col min="107" max="108" width="9.08984375" bestFit="1" customWidth="1"/>
    <col min="109" max="109" width="10.1796875" bestFit="1" customWidth="1"/>
    <col min="110" max="110" width="9.08984375" bestFit="1" customWidth="1"/>
    <col min="111" max="133" width="10.08984375" bestFit="1" customWidth="1"/>
    <col min="134" max="134" width="9.08984375" bestFit="1" customWidth="1"/>
    <col min="135" max="141" width="10.08984375" bestFit="1" customWidth="1"/>
    <col min="142" max="146" width="9.08984375" bestFit="1" customWidth="1"/>
    <col min="147" max="147" width="10.1796875" bestFit="1" customWidth="1"/>
    <col min="148" max="170" width="10.08984375" bestFit="1" customWidth="1"/>
    <col min="171" max="171" width="9.08984375" bestFit="1" customWidth="1"/>
    <col min="172" max="178" width="10.08984375" bestFit="1" customWidth="1"/>
    <col min="179" max="179" width="9.08984375" bestFit="1" customWidth="1"/>
    <col min="180" max="180" width="10.08984375" bestFit="1" customWidth="1"/>
    <col min="181" max="183" width="9.08984375" bestFit="1" customWidth="1"/>
    <col min="184" max="184" width="10.1796875" bestFit="1" customWidth="1"/>
    <col min="185" max="185" width="9.08984375" bestFit="1" customWidth="1"/>
    <col min="186" max="193" width="10.08984375" bestFit="1" customWidth="1"/>
    <col min="194" max="194" width="9.08984375" bestFit="1" customWidth="1"/>
    <col min="195" max="202" width="10.08984375" bestFit="1" customWidth="1"/>
    <col min="203" max="203" width="9.08984375" bestFit="1" customWidth="1"/>
    <col min="204" max="208" width="10.08984375" bestFit="1" customWidth="1"/>
    <col min="209" max="209" width="9.08984375" bestFit="1" customWidth="1"/>
    <col min="210" max="215" width="10.08984375" bestFit="1" customWidth="1"/>
    <col min="216" max="216" width="9.08984375" bestFit="1" customWidth="1"/>
    <col min="217" max="217" width="10.08984375" bestFit="1" customWidth="1"/>
    <col min="218" max="219" width="9.08984375" bestFit="1" customWidth="1"/>
    <col min="220" max="220" width="10.1796875" bestFit="1" customWidth="1"/>
    <col min="221" max="221" width="9.08984375" bestFit="1" customWidth="1"/>
    <col min="222" max="228" width="10.08984375" bestFit="1" customWidth="1"/>
    <col min="229" max="229" width="9.08984375" bestFit="1" customWidth="1"/>
    <col min="230" max="243" width="10.08984375" bestFit="1" customWidth="1"/>
    <col min="244" max="244" width="9.08984375" bestFit="1" customWidth="1"/>
    <col min="245" max="251" width="10.08984375" bestFit="1" customWidth="1"/>
    <col min="252" max="252" width="9.08984375" bestFit="1" customWidth="1"/>
    <col min="253" max="253" width="10.08984375" bestFit="1" customWidth="1"/>
    <col min="254" max="257" width="9.08984375" bestFit="1" customWidth="1"/>
    <col min="258" max="258" width="10.1796875" bestFit="1" customWidth="1"/>
    <col min="259" max="259" width="9.08984375" bestFit="1" customWidth="1"/>
    <col min="260" max="266" width="10.08984375" bestFit="1" customWidth="1"/>
    <col min="267" max="267" width="9.08984375" bestFit="1" customWidth="1"/>
    <col min="268" max="290" width="10.08984375" bestFit="1" customWidth="1"/>
    <col min="291" max="292" width="9.08984375" bestFit="1" customWidth="1"/>
    <col min="293" max="293" width="10.1796875" bestFit="1" customWidth="1"/>
    <col min="294" max="294" width="9.08984375" bestFit="1" customWidth="1"/>
    <col min="295" max="301" width="10.08984375" bestFit="1" customWidth="1"/>
    <col min="302" max="302" width="9.08984375" bestFit="1" customWidth="1"/>
    <col min="303" max="313" width="10.08984375" bestFit="1" customWidth="1"/>
    <col min="314" max="314" width="9.08984375" bestFit="1" customWidth="1"/>
    <col min="315" max="320" width="10.08984375" bestFit="1" customWidth="1"/>
    <col min="321" max="321" width="9.08984375" bestFit="1" customWidth="1"/>
    <col min="322" max="322" width="10.08984375" bestFit="1" customWidth="1"/>
    <col min="323" max="326" width="9.08984375" bestFit="1" customWidth="1"/>
    <col min="327" max="327" width="10.1796875" bestFit="1" customWidth="1"/>
    <col min="328" max="328" width="9.08984375" bestFit="1" customWidth="1"/>
    <col min="329" max="338" width="10.08984375" bestFit="1" customWidth="1"/>
    <col min="339" max="339" width="9.08984375" bestFit="1" customWidth="1"/>
    <col min="340" max="345" width="10.08984375" bestFit="1" customWidth="1"/>
    <col min="346" max="346" width="9.08984375" bestFit="1" customWidth="1"/>
    <col min="347" max="354" width="10.08984375" bestFit="1" customWidth="1"/>
    <col min="355" max="355" width="9.08984375" bestFit="1" customWidth="1"/>
    <col min="356" max="362" width="10.08984375" bestFit="1" customWidth="1"/>
    <col min="363" max="363" width="9.08984375" bestFit="1" customWidth="1"/>
    <col min="364" max="364" width="10.08984375" bestFit="1" customWidth="1"/>
    <col min="365" max="367" width="9.08984375" bestFit="1" customWidth="1"/>
    <col min="368" max="368" width="10.1796875" bestFit="1" customWidth="1"/>
    <col min="369" max="369" width="9.08984375" bestFit="1" customWidth="1"/>
    <col min="370" max="379" width="10.08984375" bestFit="1" customWidth="1"/>
    <col min="380" max="380" width="9.08984375" bestFit="1" customWidth="1"/>
    <col min="381" max="386" width="10.08984375" bestFit="1" customWidth="1"/>
    <col min="387" max="387" width="9.08984375" bestFit="1" customWidth="1"/>
    <col min="388" max="396" width="10.08984375" bestFit="1" customWidth="1"/>
    <col min="397" max="397" width="9.08984375" bestFit="1" customWidth="1"/>
    <col min="398" max="405" width="10.08984375" bestFit="1" customWidth="1"/>
    <col min="406" max="408" width="9.08984375" bestFit="1" customWidth="1"/>
    <col min="409" max="409" width="10.1796875" bestFit="1" customWidth="1"/>
    <col min="410" max="410" width="9.08984375" bestFit="1" customWidth="1"/>
    <col min="411" max="429" width="10.08984375" bestFit="1" customWidth="1"/>
    <col min="430" max="430" width="9.08984375" bestFit="1" customWidth="1"/>
    <col min="431" max="436" width="10.08984375" bestFit="1" customWidth="1"/>
    <col min="437" max="437" width="9.08984375" bestFit="1" customWidth="1"/>
    <col min="438" max="438" width="10.08984375" bestFit="1" customWidth="1"/>
    <col min="439" max="440" width="9.08984375" bestFit="1" customWidth="1"/>
    <col min="441" max="441" width="9.1796875" bestFit="1" customWidth="1"/>
    <col min="442" max="442" width="9.08984375" bestFit="1" customWidth="1"/>
    <col min="443" max="448" width="10.08984375" bestFit="1" customWidth="1"/>
    <col min="449" max="449" width="9.08984375" bestFit="1" customWidth="1"/>
    <col min="450" max="456" width="10.08984375" bestFit="1" customWidth="1"/>
    <col min="457" max="457" width="9.08984375" bestFit="1" customWidth="1"/>
    <col min="458" max="465" width="10.08984375" bestFit="1" customWidth="1"/>
    <col min="466" max="466" width="9.08984375" bestFit="1" customWidth="1"/>
    <col min="467" max="471" width="10.08984375" bestFit="1" customWidth="1"/>
    <col min="472" max="474" width="9.08984375" bestFit="1" customWidth="1"/>
    <col min="475" max="475" width="10.1796875" bestFit="1" customWidth="1"/>
    <col min="476" max="481" width="10.08984375" bestFit="1" customWidth="1"/>
    <col min="482" max="482" width="9.08984375" bestFit="1" customWidth="1"/>
    <col min="483" max="487" width="10.08984375" bestFit="1" customWidth="1"/>
    <col min="488" max="488" width="9.08984375" bestFit="1" customWidth="1"/>
    <col min="489" max="496" width="10.08984375" bestFit="1" customWidth="1"/>
    <col min="497" max="497" width="9.08984375" bestFit="1" customWidth="1"/>
    <col min="498" max="505" width="10.08984375" bestFit="1" customWidth="1"/>
    <col min="506" max="509" width="9.08984375" bestFit="1" customWidth="1"/>
    <col min="510" max="510" width="10.1796875" bestFit="1" customWidth="1"/>
    <col min="511" max="516" width="10.08984375" bestFit="1" customWidth="1"/>
    <col min="517" max="517" width="9.08984375" bestFit="1" customWidth="1"/>
    <col min="518" max="535" width="10.08984375" bestFit="1" customWidth="1"/>
    <col min="536" max="536" width="9.08984375" bestFit="1" customWidth="1"/>
    <col min="537" max="545" width="10.08984375" bestFit="1" customWidth="1"/>
    <col min="546" max="549" width="9.08984375" bestFit="1" customWidth="1"/>
    <col min="550" max="550" width="10.1796875" bestFit="1" customWidth="1"/>
    <col min="551" max="558" width="10.08984375" bestFit="1" customWidth="1"/>
    <col min="559" max="559" width="9.08984375" bestFit="1" customWidth="1"/>
    <col min="560" max="566" width="10.08984375" bestFit="1" customWidth="1"/>
    <col min="567" max="567" width="9.08984375" bestFit="1" customWidth="1"/>
    <col min="568" max="582" width="10.08984375" bestFit="1" customWidth="1"/>
    <col min="583" max="586" width="9.08984375" bestFit="1" customWidth="1"/>
    <col min="587" max="587" width="10.1796875" bestFit="1" customWidth="1"/>
    <col min="588" max="588" width="9.08984375" bestFit="1" customWidth="1"/>
    <col min="589" max="598" width="10.08984375" bestFit="1" customWidth="1"/>
    <col min="599" max="599" width="9.08984375" bestFit="1" customWidth="1"/>
    <col min="600" max="607" width="10.08984375" bestFit="1" customWidth="1"/>
    <col min="608" max="608" width="9.08984375" bestFit="1" customWidth="1"/>
    <col min="609" max="620" width="10.08984375" bestFit="1" customWidth="1"/>
    <col min="621" max="621" width="9.08984375" bestFit="1" customWidth="1"/>
    <col min="622" max="622" width="10.08984375" bestFit="1" customWidth="1"/>
    <col min="623" max="625" width="9.08984375" bestFit="1" customWidth="1"/>
    <col min="626" max="626" width="10.1796875" bestFit="1" customWidth="1"/>
    <col min="627" max="627" width="9.08984375" bestFit="1" customWidth="1"/>
    <col min="628" max="648" width="10.08984375" bestFit="1" customWidth="1"/>
    <col min="649" max="649" width="9.08984375" bestFit="1" customWidth="1"/>
    <col min="650" max="650" width="10.08984375" bestFit="1" customWidth="1"/>
    <col min="651" max="653" width="9.08984375" bestFit="1" customWidth="1"/>
    <col min="654" max="654" width="10.1796875" bestFit="1" customWidth="1"/>
    <col min="655" max="655" width="9.08984375" bestFit="1" customWidth="1"/>
    <col min="656" max="663" width="10.08984375" bestFit="1" customWidth="1"/>
    <col min="664" max="664" width="9.08984375" bestFit="1" customWidth="1"/>
    <col min="665" max="670" width="10.08984375" bestFit="1" customWidth="1"/>
    <col min="671" max="671" width="9.08984375" bestFit="1" customWidth="1"/>
    <col min="672" max="680" width="10.08984375" bestFit="1" customWidth="1"/>
    <col min="681" max="681" width="9.08984375" bestFit="1" customWidth="1"/>
    <col min="682" max="689" width="10.08984375" bestFit="1" customWidth="1"/>
    <col min="690" max="690" width="9.08984375" bestFit="1" customWidth="1"/>
    <col min="691" max="691" width="10.08984375" bestFit="1" customWidth="1"/>
    <col min="692" max="694" width="9.08984375" bestFit="1" customWidth="1"/>
    <col min="695" max="695" width="10.1796875" bestFit="1" customWidth="1"/>
    <col min="696" max="696" width="9.08984375" bestFit="1" customWidth="1"/>
    <col min="697" max="703" width="10.08984375" bestFit="1" customWidth="1"/>
    <col min="704" max="704" width="9.08984375" bestFit="1" customWidth="1"/>
    <col min="705" max="718" width="10.08984375" bestFit="1" customWidth="1"/>
    <col min="719" max="719" width="9.08984375" bestFit="1" customWidth="1"/>
    <col min="720" max="727" width="10.08984375" bestFit="1" customWidth="1"/>
    <col min="728" max="728" width="9.08984375" bestFit="1" customWidth="1"/>
    <col min="729" max="729" width="10.08984375" bestFit="1" customWidth="1"/>
    <col min="730" max="733" width="9.08984375" bestFit="1" customWidth="1"/>
    <col min="734" max="734" width="10.1796875" bestFit="1" customWidth="1"/>
    <col min="735" max="735" width="9.08984375" bestFit="1" customWidth="1"/>
    <col min="736" max="743" width="10.08984375" bestFit="1" customWidth="1"/>
    <col min="744" max="744" width="9.08984375" bestFit="1" customWidth="1"/>
    <col min="745" max="769" width="10.08984375" bestFit="1" customWidth="1"/>
    <col min="770" max="773" width="9.08984375" bestFit="1" customWidth="1"/>
    <col min="774" max="774" width="10.1796875" bestFit="1" customWidth="1"/>
    <col min="775" max="787" width="10.08984375" bestFit="1" customWidth="1"/>
    <col min="788" max="788" width="9.08984375" bestFit="1" customWidth="1"/>
    <col min="789" max="803" width="10.08984375" bestFit="1" customWidth="1"/>
    <col min="804" max="804" width="9.08984375" bestFit="1" customWidth="1"/>
    <col min="805" max="805" width="10.08984375" bestFit="1" customWidth="1"/>
    <col min="806" max="808" width="9.08984375" bestFit="1" customWidth="1"/>
    <col min="809" max="809" width="10.1796875" bestFit="1" customWidth="1"/>
    <col min="810" max="810" width="9.08984375" bestFit="1" customWidth="1"/>
    <col min="811" max="824" width="10.08984375" bestFit="1" customWidth="1"/>
    <col min="825" max="825" width="9.08984375" bestFit="1" customWidth="1"/>
    <col min="826" max="835" width="10.08984375" bestFit="1" customWidth="1"/>
    <col min="836" max="836" width="9.08984375" bestFit="1" customWidth="1"/>
    <col min="837" max="843" width="10.08984375" bestFit="1" customWidth="1"/>
    <col min="844" max="844" width="9.08984375" bestFit="1" customWidth="1"/>
    <col min="845" max="845" width="10.08984375" bestFit="1" customWidth="1"/>
    <col min="846" max="849" width="9.08984375" bestFit="1" customWidth="1"/>
    <col min="850" max="850" width="9.1796875" bestFit="1" customWidth="1"/>
    <col min="851" max="851" width="9.08984375" bestFit="1" customWidth="1"/>
    <col min="852" max="859" width="10.08984375" bestFit="1" customWidth="1"/>
    <col min="860" max="860" width="9.08984375" bestFit="1" customWidth="1"/>
    <col min="861" max="866" width="10.08984375" bestFit="1" customWidth="1"/>
    <col min="867" max="867" width="9.08984375" bestFit="1" customWidth="1"/>
    <col min="868" max="874" width="10.08984375" bestFit="1" customWidth="1"/>
    <col min="875" max="875" width="9.08984375" bestFit="1" customWidth="1"/>
    <col min="876" max="884" width="10.08984375" bestFit="1" customWidth="1"/>
    <col min="885" max="885" width="9.08984375" bestFit="1" customWidth="1"/>
    <col min="886" max="886" width="10.08984375" bestFit="1" customWidth="1"/>
    <col min="887" max="888" width="9.08984375" bestFit="1" customWidth="1"/>
    <col min="889" max="889" width="10.1796875" bestFit="1" customWidth="1"/>
    <col min="890" max="890" width="9.08984375" bestFit="1" customWidth="1"/>
    <col min="891" max="897" width="10.08984375" bestFit="1" customWidth="1"/>
    <col min="898" max="898" width="9.08984375" bestFit="1" customWidth="1"/>
    <col min="899" max="901" width="10.08984375" bestFit="1" customWidth="1"/>
    <col min="902" max="902" width="9.08984375" bestFit="1" customWidth="1"/>
    <col min="903" max="912" width="10.08984375" bestFit="1" customWidth="1"/>
    <col min="913" max="913" width="9.08984375" bestFit="1" customWidth="1"/>
    <col min="914" max="920" width="10.08984375" bestFit="1" customWidth="1"/>
    <col min="921" max="921" width="9.08984375" bestFit="1" customWidth="1"/>
    <col min="922" max="922" width="10.08984375" bestFit="1" customWidth="1"/>
    <col min="923" max="925" width="9.08984375" bestFit="1" customWidth="1"/>
    <col min="926" max="926" width="9.1796875" bestFit="1" customWidth="1"/>
    <col min="927" max="927" width="9.08984375" bestFit="1" customWidth="1"/>
    <col min="928" max="933" width="10.08984375" bestFit="1" customWidth="1"/>
    <col min="934" max="934" width="9.08984375" bestFit="1" customWidth="1"/>
    <col min="935" max="941" width="10.08984375" bestFit="1" customWidth="1"/>
    <col min="942" max="942" width="9.08984375" bestFit="1" customWidth="1"/>
    <col min="943" max="953" width="10.08984375" bestFit="1" customWidth="1"/>
    <col min="954" max="954" width="9.08984375" bestFit="1" customWidth="1"/>
    <col min="955" max="955" width="10.08984375" bestFit="1" customWidth="1"/>
    <col min="956" max="957" width="9.08984375" bestFit="1" customWidth="1"/>
    <col min="958" max="958" width="9.1796875" bestFit="1" customWidth="1"/>
    <col min="959" max="959" width="9.08984375" bestFit="1" customWidth="1"/>
    <col min="960" max="976" width="10.08984375" bestFit="1" customWidth="1"/>
    <col min="977" max="977" width="9.08984375" bestFit="1" customWidth="1"/>
    <col min="978" max="987" width="10.08984375" bestFit="1" customWidth="1"/>
    <col min="988" max="988" width="9.08984375" bestFit="1" customWidth="1"/>
    <col min="989" max="995" width="10.08984375" bestFit="1" customWidth="1"/>
    <col min="996" max="999" width="9.08984375" bestFit="1" customWidth="1"/>
    <col min="1000" max="1000" width="9.1796875" bestFit="1" customWidth="1"/>
    <col min="1001" max="1001" width="9.08984375" bestFit="1" customWidth="1"/>
    <col min="1002" max="1008" width="10.08984375" bestFit="1" customWidth="1"/>
    <col min="1009" max="1009" width="9.08984375" bestFit="1" customWidth="1"/>
    <col min="1010" max="1017" width="10.08984375" bestFit="1" customWidth="1"/>
    <col min="1018" max="1018" width="9.08984375" bestFit="1" customWidth="1"/>
    <col min="1019" max="1027" width="10.08984375" bestFit="1" customWidth="1"/>
    <col min="1028" max="1028" width="9.08984375" bestFit="1" customWidth="1"/>
    <col min="1029" max="1036" width="10.08984375" bestFit="1" customWidth="1"/>
    <col min="1037" max="1037" width="9.08984375" bestFit="1" customWidth="1"/>
    <col min="1038" max="1038" width="9.1796875" bestFit="1" customWidth="1"/>
    <col min="1039" max="1039" width="9.08984375" bestFit="1" customWidth="1"/>
    <col min="1040" max="1056" width="10.08984375" bestFit="1" customWidth="1"/>
    <col min="1057" max="1057" width="9.08984375" bestFit="1" customWidth="1"/>
    <col min="1058" max="1063" width="10.08984375" bestFit="1" customWidth="1"/>
    <col min="1064" max="1064" width="9.08984375" bestFit="1" customWidth="1"/>
    <col min="1065" max="1073" width="10.08984375" bestFit="1" customWidth="1"/>
    <col min="1074" max="1074" width="9.08984375" bestFit="1" customWidth="1"/>
    <col min="1075" max="1075" width="10.08984375" bestFit="1" customWidth="1"/>
    <col min="1076" max="1077" width="9.08984375" bestFit="1" customWidth="1"/>
    <col min="1078" max="1078" width="9.1796875" bestFit="1" customWidth="1"/>
    <col min="1079" max="1079" width="9.08984375" bestFit="1" customWidth="1"/>
    <col min="1080" max="1102" width="10.08984375" bestFit="1" customWidth="1"/>
    <col min="1103" max="1103" width="9.08984375" bestFit="1" customWidth="1"/>
    <col min="1104" max="1112" width="10.08984375" bestFit="1" customWidth="1"/>
    <col min="1113" max="1117" width="9.08984375" bestFit="1" customWidth="1"/>
    <col min="1118" max="1118" width="9.1796875" bestFit="1" customWidth="1"/>
    <col min="1119" max="1119" width="10.7265625" bestFit="1" customWidth="1"/>
  </cols>
  <sheetData>
    <row r="2" spans="1:4" x14ac:dyDescent="0.35">
      <c r="A2" s="2" t="s">
        <v>4</v>
      </c>
      <c r="B2" t="s">
        <v>24</v>
      </c>
    </row>
    <row r="3" spans="1:4" x14ac:dyDescent="0.35">
      <c r="A3" s="2" t="s">
        <v>5</v>
      </c>
      <c r="B3" t="s">
        <v>143</v>
      </c>
    </row>
    <row r="4" spans="1:4" x14ac:dyDescent="0.35">
      <c r="A4" s="2" t="s">
        <v>6</v>
      </c>
      <c r="B4" t="s">
        <v>143</v>
      </c>
    </row>
    <row r="5" spans="1:4" x14ac:dyDescent="0.35">
      <c r="A5" s="2" t="s">
        <v>153</v>
      </c>
      <c r="B5" t="s">
        <v>143</v>
      </c>
    </row>
    <row r="6" spans="1:4" x14ac:dyDescent="0.35">
      <c r="A6" s="2" t="s">
        <v>3</v>
      </c>
      <c r="B6" t="s">
        <v>52</v>
      </c>
    </row>
    <row r="7" spans="1:4" x14ac:dyDescent="0.35">
      <c r="A7" s="2" t="s">
        <v>1</v>
      </c>
      <c r="B7" t="s">
        <v>154</v>
      </c>
    </row>
    <row r="8" spans="1:4" x14ac:dyDescent="0.35">
      <c r="A8" s="2" t="s">
        <v>152</v>
      </c>
      <c r="B8" t="s">
        <v>143</v>
      </c>
    </row>
    <row r="9" spans="1:4" x14ac:dyDescent="0.35">
      <c r="A9" s="2" t="s">
        <v>151</v>
      </c>
      <c r="B9" t="s">
        <v>143</v>
      </c>
    </row>
    <row r="11" spans="1:4" x14ac:dyDescent="0.35">
      <c r="A11" s="2" t="s">
        <v>137</v>
      </c>
      <c r="B11" s="10" t="s">
        <v>140</v>
      </c>
      <c r="C11" s="10" t="s">
        <v>138</v>
      </c>
      <c r="D11" s="10" t="s">
        <v>141</v>
      </c>
    </row>
    <row r="12" spans="1:4" x14ac:dyDescent="0.35">
      <c r="A12" s="3" t="s">
        <v>51</v>
      </c>
      <c r="B12" s="10">
        <v>5274.7</v>
      </c>
      <c r="C12" s="10">
        <v>201065.9</v>
      </c>
      <c r="D12" s="10">
        <v>195791.2</v>
      </c>
    </row>
    <row r="13" spans="1:4" x14ac:dyDescent="0.35">
      <c r="A13" s="3" t="s">
        <v>45</v>
      </c>
      <c r="B13" s="10">
        <v>842.78</v>
      </c>
      <c r="C13" s="10">
        <v>19287.240000000002</v>
      </c>
      <c r="D13" s="10">
        <v>18444.46</v>
      </c>
    </row>
    <row r="14" spans="1:4" x14ac:dyDescent="0.35">
      <c r="A14" s="3" t="s">
        <v>68</v>
      </c>
      <c r="B14" s="10">
        <v>5744.87</v>
      </c>
      <c r="C14" s="10">
        <v>337314.54</v>
      </c>
      <c r="D14" s="10">
        <v>331569.67000000004</v>
      </c>
    </row>
    <row r="15" spans="1:4" x14ac:dyDescent="0.35">
      <c r="A15" s="3" t="s">
        <v>65</v>
      </c>
      <c r="B15" s="10">
        <v>7256.56</v>
      </c>
      <c r="C15" s="10">
        <v>74633.039999999994</v>
      </c>
      <c r="D15" s="10">
        <v>67376.479999999996</v>
      </c>
    </row>
    <row r="16" spans="1:4" x14ac:dyDescent="0.35">
      <c r="A16" s="3" t="s">
        <v>139</v>
      </c>
      <c r="B16" s="10">
        <v>19118.91</v>
      </c>
      <c r="C16" s="10">
        <v>632300.72</v>
      </c>
      <c r="D16" s="10">
        <v>613181.81000000006</v>
      </c>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Distibutor Performance</vt:lpstr>
      <vt:lpstr>FMCG DATA</vt:lpstr>
      <vt:lpstr>Category Revenue and Profit </vt:lpstr>
      <vt:lpstr>Province Revenue, Sales,Profit </vt:lpstr>
      <vt:lpstr>Net Sales per Quarter</vt:lpstr>
      <vt:lpstr>Product Sales and Profit</vt:lpstr>
      <vt:lpstr>Cities Sales, Revenue, Profit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Momal Anwar</cp:lastModifiedBy>
  <dcterms:created xsi:type="dcterms:W3CDTF">2026-06-15T14:00:59Z</dcterms:created>
  <dcterms:modified xsi:type="dcterms:W3CDTF">2026-10-14T16:50:06Z</dcterms:modified>
</cp:coreProperties>
</file>